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2\Bases\Estatales\SOP\Convocatoria 033 N057\"/>
    </mc:Choice>
  </mc:AlternateContent>
  <bookViews>
    <workbookView xWindow="330" yWindow="270" windowWidth="9540" windowHeight="10065"/>
  </bookViews>
  <sheets>
    <sheet name="CATÁLOGO" sheetId="1" r:id="rId1"/>
    <sheet name="RESUMEN" sheetId="3" r:id="rId2"/>
  </sheets>
  <definedNames>
    <definedName name="_xlnm._FilterDatabase" localSheetId="0" hidden="1">CATÁLOGO!$A$15:$E$368</definedName>
    <definedName name="_xlnm.Print_Area" localSheetId="0">CATÁLOGO!$A$1:$H$374</definedName>
    <definedName name="_xlnm.Print_Area" localSheetId="1">RESUMEN!$A$16:$G$29</definedName>
    <definedName name="_xlnm.Print_Titles" localSheetId="0">CATÁLOGO!$1:$14</definedName>
    <definedName name="_xlnm.Print_Titles" localSheetId="1">RESUMEN!$1:$15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6" i="1" l="1"/>
</calcChain>
</file>

<file path=xl/sharedStrings.xml><?xml version="1.0" encoding="utf-8"?>
<sst xmlns="http://schemas.openxmlformats.org/spreadsheetml/2006/main" count="894" uniqueCount="208">
  <si>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</si>
  <si>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</si>
  <si>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</si>
  <si>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</si>
  <si>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</si>
  <si>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</si>
  <si>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</si>
  <si>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</si>
  <si>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</si>
  <si>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</si>
  <si>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</si>
  <si>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</si>
  <si>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</si>
  <si>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</si>
  <si>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</si>
  <si>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</si>
  <si>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</si>
  <si>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</si>
  <si>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</si>
  <si>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</si>
  <si>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</si>
  <si>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</si>
  <si>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</si>
  <si>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</si>
  <si>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</si>
  <si>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</si>
  <si>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</si>
  <si>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</si>
  <si>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</t>
  </si>
  <si>
    <t>pza</t>
  </si>
  <si>
    <t>m</t>
  </si>
  <si>
    <t>1005.00) Limpieza y trazo en el área de trabajo.</t>
  </si>
  <si>
    <t>m2</t>
  </si>
  <si>
    <t>m3</t>
  </si>
  <si>
    <t>E.P. 3A-5. Excavación en zanjas para cualquier tipo de material investigado en obra, cualquier profundidad, incluyendo acarreo del material no utilizable fuera de la obra y todo lo necesario para su ejecución.
Para material tipo I. Incluye: todo lo necesario para su ejecución. (P.U.O.T.)</t>
  </si>
  <si>
    <t>1131.00) Relleno en zanjas
03) Compactado al 90% proctor, con material producto de excavación.</t>
  </si>
  <si>
    <t>CALLE PASCUAL OROZCO ENTRE FCO. MEDRANO Y LAZARO CARDENAS, COL. LÓPEZ MATEOS</t>
  </si>
  <si>
    <t>PRELIMINARES</t>
  </si>
  <si>
    <t>EXCAVACIONES</t>
  </si>
  <si>
    <t>PLANTILLAS Y RELLENOS</t>
  </si>
  <si>
    <t xml:space="preserve">TUBERIAS </t>
  </si>
  <si>
    <t>DESCARGAS DOMICILIARIAS</t>
  </si>
  <si>
    <t>PIEZAS ESPECIALES</t>
  </si>
  <si>
    <t>CALLE DOCTORES ENTRE INTEGRACIÓN SOCIAL Y BACHILLERES, COL. BERTHA DEL AVELLANO</t>
  </si>
  <si>
    <t xml:space="preserve">CALLES SOTO LA MARINA, SAN FERNANDO, ABASOLO ENTRE TAMPICO Y JIMENEZ EN LA COL. BUENA VISTA  Y CALLE TAMPICO ENTRE CARRERA TORRES Y SAN FERNANDO COL BUENA VISTA </t>
  </si>
  <si>
    <t>CALLE ROSA ENTRE BRAVO Y GUERRERO, COL. MIGUEL ALEMÁN</t>
  </si>
  <si>
    <t>II</t>
  </si>
  <si>
    <t>1000.00) Ruptura y demolición
20) Trazo y corte con cortadora de disco en pavimento asfáltico</t>
  </si>
  <si>
    <t>1000.00) Ruptura y demolición y E.P. 12A
04) Pavimento asfáltico</t>
  </si>
  <si>
    <t>E.P.57A-1 Suministro y colocación de base hidráulica, compactada al 100% de su P.V.S.M.</t>
  </si>
  <si>
    <t>E.P.57A Suministro y colocación de carpeta de concreto asfáltico con mezcla en caliente, compactada al 95%.</t>
  </si>
  <si>
    <t>1130.00) Plantilla apisonada al 85% proctor en zanjas
01) Con material producto de excavación.</t>
  </si>
  <si>
    <t>Suministro e instalación de tubería de P.V.C., alcantarillado, sistema métrico SERIE 20 de 203 mm (8") de diámetro y E.P. 4A</t>
  </si>
  <si>
    <t>Suministro, instalción y prueba de tubería de alcantarillado sistema métrico SERIE 20 de 150 mm. (6") de diámetro, incluye: carga, descarga, fletes, maniobras, acarreos, equipo, herramienta y mano de obra. P.U.O.T. y E.P. 4A</t>
  </si>
  <si>
    <t>Suministro, instalación y prueba de  tubería y piezas especiales comerciales y E.P. 4A.
Silleta con desv. A 45° de P.V.C de: 200 x 160mm, marca CRESCO o similar en calidad.</t>
  </si>
  <si>
    <t>Suministro, instalación y prueba de  tubería y piezas especiales comerciales y E.P. 4A
codo de P.V.C. de 45° x 6"de diámetro para las conexiones de las descargas domiciliarias</t>
  </si>
  <si>
    <t xml:space="preserve">                  </t>
  </si>
  <si>
    <t>CALLE GLADIOLA ENTRE RODRIGUEZ INURRIGARRO Y BLAZQUEZ COOPEL, COL. MODERNA</t>
  </si>
  <si>
    <t>CALLE REFORMA ENTRE CALLE MIER Y TERAN Y 20 DE NOVIEMBRE, COL. LAS PALMAS</t>
  </si>
  <si>
    <t xml:space="preserve">CALLE ECUADOR ENTRE VENEZUELA Y PERU, COL. LIBERTAD </t>
  </si>
  <si>
    <t>CALLE J.C. DORIA ENTRE MINA Y BERRIOZABAL, COL. MORELOS</t>
  </si>
  <si>
    <t>CALLE NUEVO LEON ENTRE FCO. I. MADERO Y 5 DE MAYO, COL. PEDRO J. MENDEZ.</t>
  </si>
  <si>
    <t>CALLE V. CARRANZA ENTRE BERRIOZABAL Y ANAYA, COL. PEDRO J. MENDEZ.</t>
  </si>
  <si>
    <t>Suministro, instalción y prueba de tubería de alcantarillado sistema métrico SERIE 20 de 305 mm. (12") de diámetro, incluye: carga, descarga, fletes, maniobras, acarreos, equipo, herramienta y mano de obra. P.U.O.T. y E.P. 4A</t>
  </si>
  <si>
    <t>Suministro, instalación de silletas de P.V.C. de 15cm de diametro. Para tuberia de 35 cm de diametro y E.P. 4A</t>
  </si>
  <si>
    <t>C.  MIER Y TERÁN (19), ENTRE  C. ANAYA Y C. CONRADO CASTILLO,  COL. PEDRO J. MENDEZ</t>
  </si>
  <si>
    <t>.</t>
  </si>
  <si>
    <t>CALLE F. LEGORRETA ENTRE MINA Y ANAYA, BERRIOZABAL ENTRE MIER Y TERAN Y F. LEGORRETA EN LA COL. PEDRO J. MENDEZ</t>
  </si>
  <si>
    <t>REHABILITACION DE RED SANITARIA CON TUBERIA PVC SERIE 20 Y DESCARGAS DE SANITARIAS, EN: COL. LOPEZ MATEOS, COL. BERTHA DEL AVELLANO, COL BUENA VISTA, COL. MIGUEL ALEMAN, COL. MODERNA, COL. LAS PALMAS, COL LIBERTAD, COL. MORELOS, COL. PEDRO J. MENDEZ, EN CD. VICTORIA TAMAULIPAS</t>
  </si>
  <si>
    <t xml:space="preserve">REHABILITACION DE RED SANITARIA CON TUBERIA PVC SERIE 20 Y DESCARGAS SANITARIAS EN: COL. MODERNA, COL. LAS PALMAS, COL. LIBERTAD, COL. MORELOS, COL. PEDRO J. MENDEZ EN CD. VICTORIA, TAMAULIPAS.  PAQUETE No 2       </t>
  </si>
  <si>
    <t xml:space="preserve">REHABILITACION DE RED SANITARIA CON TUBERIA PVC SERIE 20 Y DESCARGAS SANITARIAS EN: COL. MODERNA, COL. LAS PALMAS, COL. LIBERTAD, COL. MORELOS, COL. PEDRO J. MENDEZ EN CD. VICTORIA, TAMAULIPAS.  PAQUETE No 2     </t>
  </si>
  <si>
    <t xml:space="preserve">REHABILITACION DE RED SANITARIA CON TUBERIA PVC SERIE 20  Y DESCARGAS SANITARIAS CON TUBERIA PVC SERIE 25 DE 6” EN: COL. LÓPEZ MATEOS, COL. BERTHA DEL AVELLANO,  COL. BUENA VISTA,  COL. MIGUEL ALEMÁN EN CD. VICTORIA, TAMAULIPAS. PAQUETE No 1. </t>
  </si>
  <si>
    <t>I-1</t>
  </si>
  <si>
    <t>I-1.1</t>
  </si>
  <si>
    <t>I-1.2</t>
  </si>
  <si>
    <t>I-1.3</t>
  </si>
  <si>
    <t>I-1.4</t>
  </si>
  <si>
    <t>I-1.5</t>
  </si>
  <si>
    <t>I-1.5.1</t>
  </si>
  <si>
    <t>I-1.5.2</t>
  </si>
  <si>
    <t>I-1.5.3</t>
  </si>
  <si>
    <t>I-1.5.4</t>
  </si>
  <si>
    <t>I-1.5.5</t>
  </si>
  <si>
    <t>I-2</t>
  </si>
  <si>
    <t>I-2.1</t>
  </si>
  <si>
    <t>I-2.2</t>
  </si>
  <si>
    <t>I-2.3</t>
  </si>
  <si>
    <t>I-2.4</t>
  </si>
  <si>
    <t>I-2.5</t>
  </si>
  <si>
    <t>I-2.5.1</t>
  </si>
  <si>
    <t>I-2.5.2</t>
  </si>
  <si>
    <t>I-2.5.3</t>
  </si>
  <si>
    <t>I-2.5.4</t>
  </si>
  <si>
    <t>I-2.5.5</t>
  </si>
  <si>
    <t>I-3</t>
  </si>
  <si>
    <t>I-3.1</t>
  </si>
  <si>
    <t>I-3.2</t>
  </si>
  <si>
    <t>I-3.3</t>
  </si>
  <si>
    <t>I-3.4</t>
  </si>
  <si>
    <t>I-3.5</t>
  </si>
  <si>
    <t>I-3.5.1</t>
  </si>
  <si>
    <t>I-3.5.2</t>
  </si>
  <si>
    <t>I-3.5.3</t>
  </si>
  <si>
    <t>I-3.5.4</t>
  </si>
  <si>
    <t>I-3.5.5</t>
  </si>
  <si>
    <t>I-4</t>
  </si>
  <si>
    <t>I-4.1</t>
  </si>
  <si>
    <t>I-4.2</t>
  </si>
  <si>
    <t>I-4.3</t>
  </si>
  <si>
    <t>I-4.4</t>
  </si>
  <si>
    <t>I-4.5</t>
  </si>
  <si>
    <t>I-4.5.1</t>
  </si>
  <si>
    <t>I-4.5.2</t>
  </si>
  <si>
    <t>I-4.5.3</t>
  </si>
  <si>
    <t>I-4.5.4</t>
  </si>
  <si>
    <t>I-4.5.5</t>
  </si>
  <si>
    <t>II-1</t>
  </si>
  <si>
    <t>II-1.1</t>
  </si>
  <si>
    <t>II-1.2</t>
  </si>
  <si>
    <t>II-1.3</t>
  </si>
  <si>
    <t>II-1.4</t>
  </si>
  <si>
    <t>II-1.5</t>
  </si>
  <si>
    <t>II-1.5.1</t>
  </si>
  <si>
    <t>II-1.5.2</t>
  </si>
  <si>
    <t>II-1.5.3</t>
  </si>
  <si>
    <t>II-1.5.4</t>
  </si>
  <si>
    <t>II-1.5.5</t>
  </si>
  <si>
    <t>II-2</t>
  </si>
  <si>
    <t>II-2.1</t>
  </si>
  <si>
    <t>II-2.2</t>
  </si>
  <si>
    <t>II-2.3</t>
  </si>
  <si>
    <t>II-2.4</t>
  </si>
  <si>
    <t>II-2.5</t>
  </si>
  <si>
    <t>II-2.5.1</t>
  </si>
  <si>
    <t>II-2.5.2</t>
  </si>
  <si>
    <t>II-2.5.3</t>
  </si>
  <si>
    <t>II-2.5.4</t>
  </si>
  <si>
    <t>II-2.5.5</t>
  </si>
  <si>
    <t>II-3</t>
  </si>
  <si>
    <t>II-3.1</t>
  </si>
  <si>
    <t>II-3.2</t>
  </si>
  <si>
    <t>II-3.3</t>
  </si>
  <si>
    <t>II-3.4</t>
  </si>
  <si>
    <t>II-3.5</t>
  </si>
  <si>
    <t>II-3.5.1</t>
  </si>
  <si>
    <t>II-3.5.2</t>
  </si>
  <si>
    <t>II-3.5.3</t>
  </si>
  <si>
    <t>II-3.5.4</t>
  </si>
  <si>
    <t>II-3.5.5</t>
  </si>
  <si>
    <t>II-4</t>
  </si>
  <si>
    <t>II-4.1</t>
  </si>
  <si>
    <t>II-4.2</t>
  </si>
  <si>
    <t>II-4.3</t>
  </si>
  <si>
    <t>II-4.4</t>
  </si>
  <si>
    <t>II-4.5</t>
  </si>
  <si>
    <t>II-4.5.1</t>
  </si>
  <si>
    <t>II-4.5.2</t>
  </si>
  <si>
    <t>II-4.5.3</t>
  </si>
  <si>
    <t>II-4.5.4</t>
  </si>
  <si>
    <t>II-4.5.5</t>
  </si>
  <si>
    <t>II-5</t>
  </si>
  <si>
    <t>II-5.1</t>
  </si>
  <si>
    <t>II-5.2</t>
  </si>
  <si>
    <t>II-5.3</t>
  </si>
  <si>
    <t>II-5.4</t>
  </si>
  <si>
    <t>II-5.5</t>
  </si>
  <si>
    <t>II-5.5.1</t>
  </si>
  <si>
    <t>II-5.5.2</t>
  </si>
  <si>
    <t>II-5.5.3</t>
  </si>
  <si>
    <t>II-5.5.4</t>
  </si>
  <si>
    <t>II-5.5.5</t>
  </si>
  <si>
    <t>II-6</t>
  </si>
  <si>
    <t>II-6.1</t>
  </si>
  <si>
    <t>II-6.2</t>
  </si>
  <si>
    <t>II-6.3</t>
  </si>
  <si>
    <t>II-6.4</t>
  </si>
  <si>
    <t>II-6.5</t>
  </si>
  <si>
    <t>II-6.5.1</t>
  </si>
  <si>
    <t>II-6.5.2</t>
  </si>
  <si>
    <t>II-6.5.3</t>
  </si>
  <si>
    <t>II-6.5.4</t>
  </si>
  <si>
    <t>II-6.5.5</t>
  </si>
  <si>
    <t>II-7</t>
  </si>
  <si>
    <t>II-7.1</t>
  </si>
  <si>
    <t>II-7.2</t>
  </si>
  <si>
    <t>II-7.3</t>
  </si>
  <si>
    <t>II-7.4</t>
  </si>
  <si>
    <t>II-7.5</t>
  </si>
  <si>
    <t>II-7.5.1</t>
  </si>
  <si>
    <t>II-7.5.2</t>
  </si>
  <si>
    <t>II-7.5.3</t>
  </si>
  <si>
    <t>II-7.5.4</t>
  </si>
  <si>
    <t>II-7.5.5</t>
  </si>
  <si>
    <t>II-8</t>
  </si>
  <si>
    <t>II-8.1</t>
  </si>
  <si>
    <t>II-8.2</t>
  </si>
  <si>
    <t>II-8.3</t>
  </si>
  <si>
    <t>II-8.4</t>
  </si>
  <si>
    <t>II-8.5</t>
  </si>
  <si>
    <t>II-8.5.1</t>
  </si>
  <si>
    <t>II-8.5.2</t>
  </si>
  <si>
    <t>II-8.5.3</t>
  </si>
  <si>
    <t>II-8.5.4</t>
  </si>
  <si>
    <t>II-8.5.5</t>
  </si>
  <si>
    <t>LICITACIÓN No.:  LPE-N057-2022</t>
  </si>
  <si>
    <t>LICITACIÓN No.: LPE-N057-2022</t>
  </si>
  <si>
    <t>AE15A</t>
  </si>
  <si>
    <t>IMPORTE TOTAL DE LA 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</si>
</sst>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68">
    <xf numFmtId="0" fontId="0" fillId="0" borderId="0" xfId="0"/>
    <xf numFmtId="0" fontId="4" fillId="2" borderId="0" xfId="0" applyFont="1" applyFill="1" applyAlignment="1">
      <alignment horizontal="left" vertical="top" wrapText="1"/>
    </xf>
    <xf numFmtId="0" fontId="6" fillId="0" borderId="0" xfId="0" applyFont="1"/>
    <xf numFmtId="0" fontId="7" fillId="0" borderId="0" xfId="1" applyFont="1" applyAlignment="1">
      <alignment horizontal="center" vertical="center"/>
    </xf>
    <xf numFmtId="0" fontId="6" fillId="0" borderId="1" xfId="0" applyFont="1" applyBorder="1"/>
    <xf numFmtId="0" fontId="6" fillId="0" borderId="2" xfId="0" applyFont="1" applyBorder="1"/>
    <xf numFmtId="0" fontId="6" fillId="0" borderId="4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0" borderId="8" xfId="0" applyFont="1" applyBorder="1"/>
    <xf numFmtId="0" fontId="6" fillId="0" borderId="14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11" xfId="0" applyFont="1" applyBorder="1"/>
    <xf numFmtId="0" fontId="6" fillId="0" borderId="12" xfId="0" applyFont="1" applyBorder="1"/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0" fontId="6" fillId="0" borderId="14" xfId="0" applyFont="1" applyBorder="1"/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justify" vertical="top" wrapText="1"/>
    </xf>
    <xf numFmtId="0" fontId="9" fillId="0" borderId="15" xfId="0" applyFont="1" applyFill="1" applyBorder="1" applyAlignment="1">
      <alignment horizontal="center" vertical="top" wrapText="1"/>
    </xf>
    <xf numFmtId="164" fontId="10" fillId="0" borderId="0" xfId="2" applyNumberFormat="1" applyFont="1" applyAlignment="1">
      <alignment horizontal="left" vertical="top"/>
    </xf>
    <xf numFmtId="0" fontId="11" fillId="0" borderId="0" xfId="0" applyFont="1"/>
    <xf numFmtId="164" fontId="10" fillId="0" borderId="2" xfId="2" applyNumberFormat="1" applyFont="1" applyBorder="1" applyAlignment="1">
      <alignment horizontal="left" vertical="top"/>
    </xf>
    <xf numFmtId="164" fontId="10" fillId="0" borderId="3" xfId="2" applyNumberFormat="1" applyFont="1" applyBorder="1" applyAlignment="1">
      <alignment horizontal="left" vertical="top"/>
    </xf>
    <xf numFmtId="164" fontId="10" fillId="0" borderId="4" xfId="2" applyNumberFormat="1" applyFont="1" applyBorder="1" applyAlignment="1">
      <alignment horizontal="left" vertical="top"/>
    </xf>
    <xf numFmtId="0" fontId="11" fillId="0" borderId="15" xfId="0" applyFont="1" applyBorder="1" applyAlignment="1">
      <alignment horizontal="center" vertical="top"/>
    </xf>
    <xf numFmtId="0" fontId="11" fillId="0" borderId="2" xfId="0" applyFont="1" applyBorder="1" applyAlignment="1">
      <alignment horizontal="right"/>
    </xf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/>
    <xf numFmtId="0" fontId="11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/>
    <xf numFmtId="0" fontId="6" fillId="0" borderId="0" xfId="1" applyFont="1" applyFill="1"/>
    <xf numFmtId="0" fontId="12" fillId="0" borderId="0" xfId="6" applyFont="1"/>
    <xf numFmtId="0" fontId="7" fillId="0" borderId="0" xfId="1" applyFont="1" applyFill="1"/>
    <xf numFmtId="0" fontId="6" fillId="0" borderId="0" xfId="6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4" fontId="6" fillId="0" borderId="0" xfId="0" applyNumberFormat="1" applyFont="1" applyFill="1"/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/>
    <xf numFmtId="4" fontId="6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justify" vertical="top" wrapText="1"/>
    </xf>
    <xf numFmtId="0" fontId="6" fillId="0" borderId="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left" vertical="center" wrapText="1"/>
    </xf>
    <xf numFmtId="0" fontId="6" fillId="0" borderId="9" xfId="0" applyFont="1" applyFill="1" applyBorder="1"/>
    <xf numFmtId="0" fontId="6" fillId="0" borderId="13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justify" vertical="top" wrapText="1"/>
    </xf>
    <xf numFmtId="4" fontId="4" fillId="0" borderId="15" xfId="0" applyNumberFormat="1" applyFont="1" applyFill="1" applyBorder="1" applyAlignment="1">
      <alignment horizontal="right" vertical="center" wrapText="1"/>
    </xf>
    <xf numFmtId="0" fontId="9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 vertical="center"/>
    </xf>
    <xf numFmtId="0" fontId="4" fillId="0" borderId="15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top" wrapText="1"/>
    </xf>
    <xf numFmtId="0" fontId="17" fillId="0" borderId="0" xfId="0" applyFont="1"/>
    <xf numFmtId="44" fontId="7" fillId="0" borderId="15" xfId="15" applyFont="1" applyFill="1" applyBorder="1" applyAlignment="1">
      <alignment vertical="center" wrapText="1"/>
    </xf>
    <xf numFmtId="4" fontId="7" fillId="0" borderId="15" xfId="0" applyNumberFormat="1" applyFont="1" applyFill="1" applyBorder="1" applyAlignment="1">
      <alignment vertical="top"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right" vertical="center" wrapText="1"/>
    </xf>
    <xf numFmtId="2" fontId="7" fillId="0" borderId="15" xfId="0" applyNumberFormat="1" applyFont="1" applyFill="1" applyBorder="1" applyAlignment="1">
      <alignment vertical="center" wrapText="1"/>
    </xf>
    <xf numFmtId="4" fontId="7" fillId="0" borderId="0" xfId="0" applyNumberFormat="1" applyFont="1" applyFill="1" applyAlignment="1">
      <alignment vertical="top"/>
    </xf>
    <xf numFmtId="4" fontId="7" fillId="0" borderId="15" xfId="0" applyNumberFormat="1" applyFont="1" applyFill="1" applyBorder="1" applyAlignment="1">
      <alignment horizontal="right" vertical="center" wrapText="1"/>
    </xf>
    <xf numFmtId="0" fontId="7" fillId="0" borderId="15" xfId="0" applyFont="1" applyFill="1" applyBorder="1" applyAlignment="1">
      <alignment horizontal="justify" vertical="center" wrapText="1"/>
    </xf>
    <xf numFmtId="0" fontId="4" fillId="0" borderId="15" xfId="0" applyFont="1" applyFill="1" applyBorder="1" applyAlignment="1">
      <alignment horizontal="justify" vertical="center" wrapText="1"/>
    </xf>
    <xf numFmtId="2" fontId="9" fillId="0" borderId="15" xfId="0" applyNumberFormat="1" applyFont="1" applyFill="1" applyBorder="1" applyAlignment="1">
      <alignment horizontal="right" vertical="center"/>
    </xf>
    <xf numFmtId="2" fontId="4" fillId="0" borderId="15" xfId="0" applyNumberFormat="1" applyFont="1" applyFill="1" applyBorder="1" applyAlignment="1">
      <alignment horizontal="right" vertical="center"/>
    </xf>
    <xf numFmtId="0" fontId="7" fillId="0" borderId="15" xfId="0" applyFont="1" applyFill="1" applyBorder="1" applyAlignment="1">
      <alignment vertical="top"/>
    </xf>
    <xf numFmtId="43" fontId="7" fillId="0" borderId="15" xfId="16" applyFont="1" applyFill="1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3" fillId="0" borderId="15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center" vertical="center"/>
    </xf>
    <xf numFmtId="0" fontId="9" fillId="0" borderId="15" xfId="0" applyFont="1" applyFill="1" applyBorder="1" applyAlignment="1">
      <alignment horizontal="justify" vertical="center" wrapText="1"/>
    </xf>
    <xf numFmtId="1" fontId="6" fillId="0" borderId="0" xfId="0" applyNumberFormat="1" applyFont="1" applyAlignment="1">
      <alignment wrapText="1"/>
    </xf>
    <xf numFmtId="0" fontId="6" fillId="0" borderId="0" xfId="0" applyFont="1" applyAlignment="1">
      <alignment horizontal="center"/>
    </xf>
    <xf numFmtId="4" fontId="6" fillId="0" borderId="0" xfId="0" applyNumberFormat="1" applyFont="1"/>
    <xf numFmtId="0" fontId="6" fillId="0" borderId="0" xfId="0" applyFont="1" applyAlignment="1">
      <alignment vertical="center" wrapText="1"/>
    </xf>
    <xf numFmtId="0" fontId="6" fillId="0" borderId="16" xfId="0" applyFont="1" applyBorder="1"/>
    <xf numFmtId="0" fontId="6" fillId="0" borderId="15" xfId="0" applyFont="1" applyFill="1" applyBorder="1" applyAlignment="1">
      <alignment horizontal="left" vertical="top"/>
    </xf>
    <xf numFmtId="0" fontId="6" fillId="0" borderId="15" xfId="0" applyFont="1" applyBorder="1" applyAlignment="1">
      <alignment horizontal="left" vertical="top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7" fillId="0" borderId="6" xfId="0" applyFont="1" applyBorder="1" applyAlignment="1">
      <alignment horizontal="right"/>
    </xf>
    <xf numFmtId="0" fontId="17" fillId="0" borderId="2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2" fillId="0" borderId="0" xfId="6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6" applyFont="1" applyFill="1" applyAlignment="1">
      <alignment horizontal="center"/>
    </xf>
    <xf numFmtId="0" fontId="15" fillId="0" borderId="5" xfId="0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/>
    </xf>
    <xf numFmtId="0" fontId="15" fillId="0" borderId="12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8" fillId="0" borderId="7" xfId="0" applyFont="1" applyBorder="1" applyAlignment="1">
      <alignment horizontal="justify" vertical="top"/>
    </xf>
    <xf numFmtId="0" fontId="8" fillId="0" borderId="13" xfId="0" applyFont="1" applyBorder="1" applyAlignment="1">
      <alignment horizontal="justify" vertical="top"/>
    </xf>
    <xf numFmtId="0" fontId="6" fillId="0" borderId="1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0" xfId="1" applyFont="1" applyAlignment="1">
      <alignment horizontal="center" vertical="center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12" xfId="0" applyFont="1" applyBorder="1"/>
    <xf numFmtId="0" fontId="6" fillId="0" borderId="1" xfId="0" applyFont="1" applyBorder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17">
    <cellStyle name="Euro" xfId="4"/>
    <cellStyle name="Euro 2" xfId="12"/>
    <cellStyle name="Millares" xfId="16" builtinId="3"/>
    <cellStyle name="Moneda" xfId="15" builtinId="4"/>
    <cellStyle name="Moneda 2" xfId="13"/>
    <cellStyle name="Normal" xfId="0" builtinId="0"/>
    <cellStyle name="Normal 17" xfId="9"/>
    <cellStyle name="Normal 2" xfId="1"/>
    <cellStyle name="Normal 2 2" xfId="6"/>
    <cellStyle name="Normal 2 2 2" xfId="10"/>
    <cellStyle name="Normal 25" xfId="8"/>
    <cellStyle name="Normal 3" xfId="3"/>
    <cellStyle name="Normal 3 2" xfId="11"/>
    <cellStyle name="Normal 4" xfId="5"/>
    <cellStyle name="Normal 6" xfId="14"/>
    <cellStyle name="Normal 7 2" xfId="7"/>
    <cellStyle name="Normal_Presupuestos corregidos y aumentados(BUSTAMANTE)" xfId="2"/>
  </cellStyles>
  <dxfs count="8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35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406685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48082" y="1403064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4" name="Text Box 2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6" name="Text Box 3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7" name="Text Box 3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35" name="Text Box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36" name="Text Box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45</xdr:row>
      <xdr:rowOff>0</xdr:rowOff>
    </xdr:from>
    <xdr:ext cx="85725" cy="566988"/>
    <xdr:sp macro="" textlink="">
      <xdr:nvSpPr>
        <xdr:cNvPr id="39" name="Text Box 1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313006" y="1564668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41" name="Text Box 2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42" name="Text Box 3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9525</xdr:rowOff>
    </xdr:from>
    <xdr:ext cx="95250" cy="481263"/>
    <xdr:sp macro="" textlink="">
      <xdr:nvSpPr>
        <xdr:cNvPr id="43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44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45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46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41</xdr:row>
      <xdr:rowOff>0</xdr:rowOff>
    </xdr:from>
    <xdr:ext cx="85725" cy="566988"/>
    <xdr:sp macro="" textlink="">
      <xdr:nvSpPr>
        <xdr:cNvPr id="47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13006" y="1808679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9525</xdr:rowOff>
    </xdr:from>
    <xdr:ext cx="95250" cy="481263"/>
    <xdr:sp macro="" textlink="">
      <xdr:nvSpPr>
        <xdr:cNvPr id="48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49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50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9525</xdr:rowOff>
    </xdr:from>
    <xdr:ext cx="95250" cy="481263"/>
    <xdr:sp macro="" textlink="">
      <xdr:nvSpPr>
        <xdr:cNvPr id="51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2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3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4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33</xdr:row>
      <xdr:rowOff>0</xdr:rowOff>
    </xdr:from>
    <xdr:ext cx="85725" cy="566988"/>
    <xdr:sp macro="" textlink="">
      <xdr:nvSpPr>
        <xdr:cNvPr id="5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13006" y="2126536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9525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4" name="Text Box 2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5" name="Text Box 23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6" name="Text Box 36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7" name="Text Box 3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270</xdr:row>
      <xdr:rowOff>0</xdr:rowOff>
    </xdr:from>
    <xdr:ext cx="85725" cy="566988"/>
    <xdr:sp macro="" textlink="">
      <xdr:nvSpPr>
        <xdr:cNvPr id="88" name="Text Box 1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313006" y="15957051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9" name="Text Box 2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0" name="Text Box 23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1" name="Text Box 36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2" name="Text Box 3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2848082" y="1636373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3" name="Text Box 2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4" name="Text Box 2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5" name="Text Box 3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6" name="Text Box 3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270</xdr:row>
      <xdr:rowOff>0</xdr:rowOff>
    </xdr:from>
    <xdr:ext cx="85725" cy="566988"/>
    <xdr:sp macro="" textlink="">
      <xdr:nvSpPr>
        <xdr:cNvPr id="97" name="Text Box 1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313006" y="209550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8" name="Text Box 2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9" name="Text Box 23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0" name="Text Box 36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2" name="Text Box 23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3" name="Text Box 36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4" name="Text Box 37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270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313006" y="15036657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9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0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1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2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51</xdr:row>
      <xdr:rowOff>0</xdr:rowOff>
    </xdr:from>
    <xdr:ext cx="85725" cy="566988"/>
    <xdr:sp macro="" textlink="">
      <xdr:nvSpPr>
        <xdr:cNvPr id="73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98583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5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406685</xdr:rowOff>
    </xdr:from>
    <xdr:ext cx="95250" cy="481263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1026506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9525</xdr:rowOff>
    </xdr:from>
    <xdr:ext cx="95250" cy="481263"/>
    <xdr:sp macro="" textlink="">
      <xdr:nvSpPr>
        <xdr:cNvPr id="78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9248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79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81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82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92392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9525</xdr:rowOff>
    </xdr:from>
    <xdr:ext cx="95250" cy="481263"/>
    <xdr:sp macro="" textlink="">
      <xdr:nvSpPr>
        <xdr:cNvPr id="83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9248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109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110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1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2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3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4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65</xdr:row>
      <xdr:rowOff>0</xdr:rowOff>
    </xdr:from>
    <xdr:ext cx="85725" cy="566988"/>
    <xdr:sp macro="" textlink="">
      <xdr:nvSpPr>
        <xdr:cNvPr id="115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1578768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6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7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8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406685</xdr:rowOff>
    </xdr:from>
    <xdr:ext cx="95250" cy="481263"/>
    <xdr:sp macro="" textlink="">
      <xdr:nvSpPr>
        <xdr:cNvPr id="119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1619437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9525</xdr:rowOff>
    </xdr:from>
    <xdr:ext cx="95250" cy="481263"/>
    <xdr:sp macro="" textlink="">
      <xdr:nvSpPr>
        <xdr:cNvPr id="120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151780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1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2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3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63</xdr:row>
      <xdr:rowOff>0</xdr:rowOff>
    </xdr:from>
    <xdr:ext cx="85725" cy="566988"/>
    <xdr:sp macro="" textlink="">
      <xdr:nvSpPr>
        <xdr:cNvPr id="124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15168563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9525</xdr:rowOff>
    </xdr:from>
    <xdr:ext cx="95250" cy="481263"/>
    <xdr:sp macro="" textlink="">
      <xdr:nvSpPr>
        <xdr:cNvPr id="125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151780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6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7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9525</xdr:rowOff>
    </xdr:from>
    <xdr:ext cx="95250" cy="481263"/>
    <xdr:sp macro="" textlink="">
      <xdr:nvSpPr>
        <xdr:cNvPr id="128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50356" y="1223724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29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30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31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71</xdr:row>
      <xdr:rowOff>0</xdr:rowOff>
    </xdr:from>
    <xdr:ext cx="85725" cy="566988"/>
    <xdr:sp macro="" textlink="">
      <xdr:nvSpPr>
        <xdr:cNvPr id="132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21969" y="12227719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9525</xdr:rowOff>
    </xdr:from>
    <xdr:ext cx="95250" cy="481263"/>
    <xdr:sp macro="" textlink="">
      <xdr:nvSpPr>
        <xdr:cNvPr id="133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50356" y="1223724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34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35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61</xdr:row>
      <xdr:rowOff>0</xdr:rowOff>
    </xdr:from>
    <xdr:ext cx="85725" cy="566988"/>
    <xdr:sp macro="" textlink="">
      <xdr:nvSpPr>
        <xdr:cNvPr id="137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19657219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47</xdr:row>
      <xdr:rowOff>0</xdr:rowOff>
    </xdr:from>
    <xdr:ext cx="85725" cy="566988"/>
    <xdr:sp macro="" textlink="">
      <xdr:nvSpPr>
        <xdr:cNvPr id="138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15168563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56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57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58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59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81</xdr:row>
      <xdr:rowOff>0</xdr:rowOff>
    </xdr:from>
    <xdr:ext cx="85725" cy="566988"/>
    <xdr:sp macro="" textlink="">
      <xdr:nvSpPr>
        <xdr:cNvPr id="160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1578768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61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62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63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406685</xdr:rowOff>
    </xdr:from>
    <xdr:ext cx="95250" cy="481263"/>
    <xdr:sp macro="" textlink="">
      <xdr:nvSpPr>
        <xdr:cNvPr id="164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1619437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9525</xdr:rowOff>
    </xdr:from>
    <xdr:ext cx="95250" cy="481263"/>
    <xdr:sp macro="" textlink="">
      <xdr:nvSpPr>
        <xdr:cNvPr id="165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151780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66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67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68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79</xdr:row>
      <xdr:rowOff>0</xdr:rowOff>
    </xdr:from>
    <xdr:ext cx="85725" cy="566988"/>
    <xdr:sp macro="" textlink="">
      <xdr:nvSpPr>
        <xdr:cNvPr id="169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15168563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9525</xdr:rowOff>
    </xdr:from>
    <xdr:ext cx="95250" cy="481263"/>
    <xdr:sp macro="" textlink="">
      <xdr:nvSpPr>
        <xdr:cNvPr id="170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151780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71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72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95</xdr:row>
      <xdr:rowOff>0</xdr:rowOff>
    </xdr:from>
    <xdr:ext cx="85725" cy="566988"/>
    <xdr:sp macro="" textlink="">
      <xdr:nvSpPr>
        <xdr:cNvPr id="177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2655093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8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9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80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406685</xdr:rowOff>
    </xdr:from>
    <xdr:ext cx="95250" cy="481263"/>
    <xdr:sp macro="" textlink="">
      <xdr:nvSpPr>
        <xdr:cNvPr id="181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269576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9525</xdr:rowOff>
    </xdr:from>
    <xdr:ext cx="95250" cy="481263"/>
    <xdr:sp macro="" textlink="">
      <xdr:nvSpPr>
        <xdr:cNvPr id="182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259413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3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4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5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93</xdr:row>
      <xdr:rowOff>0</xdr:rowOff>
    </xdr:from>
    <xdr:ext cx="85725" cy="566988"/>
    <xdr:sp macro="" textlink="">
      <xdr:nvSpPr>
        <xdr:cNvPr id="186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25931813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9525</xdr:rowOff>
    </xdr:from>
    <xdr:ext cx="95250" cy="481263"/>
    <xdr:sp macro="" textlink="">
      <xdr:nvSpPr>
        <xdr:cNvPr id="187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259413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8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9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9525</xdr:rowOff>
    </xdr:from>
    <xdr:ext cx="95250" cy="481263"/>
    <xdr:sp macro="" textlink="">
      <xdr:nvSpPr>
        <xdr:cNvPr id="190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50356" y="226552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1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2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3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101</xdr:row>
      <xdr:rowOff>0</xdr:rowOff>
    </xdr:from>
    <xdr:ext cx="85725" cy="566988"/>
    <xdr:sp macro="" textlink="">
      <xdr:nvSpPr>
        <xdr:cNvPr id="194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21969" y="2264568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9525</xdr:rowOff>
    </xdr:from>
    <xdr:ext cx="95250" cy="481263"/>
    <xdr:sp macro="" textlink="">
      <xdr:nvSpPr>
        <xdr:cNvPr id="195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50356" y="226552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6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7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15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16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17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18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111</xdr:row>
      <xdr:rowOff>0</xdr:rowOff>
    </xdr:from>
    <xdr:ext cx="85725" cy="566988"/>
    <xdr:sp macro="" textlink="">
      <xdr:nvSpPr>
        <xdr:cNvPr id="219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31039594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20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21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22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406685</xdr:rowOff>
    </xdr:from>
    <xdr:ext cx="95250" cy="481263"/>
    <xdr:sp macro="" textlink="">
      <xdr:nvSpPr>
        <xdr:cNvPr id="223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3144627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9525</xdr:rowOff>
    </xdr:from>
    <xdr:ext cx="95250" cy="481263"/>
    <xdr:sp macro="" textlink="">
      <xdr:nvSpPr>
        <xdr:cNvPr id="224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99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25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26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27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109</xdr:row>
      <xdr:rowOff>0</xdr:rowOff>
    </xdr:from>
    <xdr:ext cx="85725" cy="566988"/>
    <xdr:sp macro="" textlink="">
      <xdr:nvSpPr>
        <xdr:cNvPr id="228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30420469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9525</xdr:rowOff>
    </xdr:from>
    <xdr:ext cx="95250" cy="481263"/>
    <xdr:sp macro="" textlink="">
      <xdr:nvSpPr>
        <xdr:cNvPr id="229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99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30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31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2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3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4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5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125</xdr:row>
      <xdr:rowOff>0</xdr:rowOff>
    </xdr:from>
    <xdr:ext cx="85725" cy="566988"/>
    <xdr:sp macro="" textlink="">
      <xdr:nvSpPr>
        <xdr:cNvPr id="236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369093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7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8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9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406685</xdr:rowOff>
    </xdr:from>
    <xdr:ext cx="95250" cy="481263"/>
    <xdr:sp macro="" textlink="">
      <xdr:nvSpPr>
        <xdr:cNvPr id="240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3731606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9525</xdr:rowOff>
    </xdr:from>
    <xdr:ext cx="95250" cy="481263"/>
    <xdr:sp macro="" textlink="">
      <xdr:nvSpPr>
        <xdr:cNvPr id="241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9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2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3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4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123</xdr:row>
      <xdr:rowOff>0</xdr:rowOff>
    </xdr:from>
    <xdr:ext cx="85725" cy="566988"/>
    <xdr:sp macro="" textlink="">
      <xdr:nvSpPr>
        <xdr:cNvPr id="24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362902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9525</xdr:rowOff>
    </xdr:from>
    <xdr:ext cx="95250" cy="481263"/>
    <xdr:sp macro="" textlink="">
      <xdr:nvSpPr>
        <xdr:cNvPr id="246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9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7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8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9525</xdr:rowOff>
    </xdr:from>
    <xdr:ext cx="95250" cy="481263"/>
    <xdr:sp macro="" textlink="">
      <xdr:nvSpPr>
        <xdr:cNvPr id="257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50356" y="334184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58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59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60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131</xdr:row>
      <xdr:rowOff>0</xdr:rowOff>
    </xdr:from>
    <xdr:ext cx="85725" cy="566988"/>
    <xdr:sp macro="" textlink="">
      <xdr:nvSpPr>
        <xdr:cNvPr id="261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21969" y="3340893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9525</xdr:rowOff>
    </xdr:from>
    <xdr:ext cx="95250" cy="481263"/>
    <xdr:sp macro="" textlink="">
      <xdr:nvSpPr>
        <xdr:cNvPr id="262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50356" y="334184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63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64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198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199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0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1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150</xdr:row>
      <xdr:rowOff>0</xdr:rowOff>
    </xdr:from>
    <xdr:ext cx="85725" cy="566988"/>
    <xdr:sp macro="" textlink="">
      <xdr:nvSpPr>
        <xdr:cNvPr id="202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74009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3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4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5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406685</xdr:rowOff>
    </xdr:from>
    <xdr:ext cx="95250" cy="481263"/>
    <xdr:sp macro="" textlink="">
      <xdr:nvSpPr>
        <xdr:cNvPr id="206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78076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07" name="Text Box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08" name="Text Box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09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10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158</xdr:row>
      <xdr:rowOff>0</xdr:rowOff>
    </xdr:from>
    <xdr:ext cx="85725" cy="566988"/>
    <xdr:sp macro="" textlink="">
      <xdr:nvSpPr>
        <xdr:cNvPr id="211" name="Text Box 1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695825" y="111442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12" name="Text Box 2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13" name="Text Box 2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14" name="Text Box 3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9525</xdr:rowOff>
    </xdr:from>
    <xdr:ext cx="95250" cy="481263"/>
    <xdr:sp macro="" textlink="">
      <xdr:nvSpPr>
        <xdr:cNvPr id="249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9105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0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1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2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154</xdr:row>
      <xdr:rowOff>0</xdr:rowOff>
    </xdr:from>
    <xdr:ext cx="85725" cy="566988"/>
    <xdr:sp macro="" textlink="">
      <xdr:nvSpPr>
        <xdr:cNvPr id="253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90963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9525</xdr:rowOff>
    </xdr:from>
    <xdr:ext cx="95250" cy="481263"/>
    <xdr:sp macro="" textlink="">
      <xdr:nvSpPr>
        <xdr:cNvPr id="254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9105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5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6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65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66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67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68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150</xdr:row>
      <xdr:rowOff>0</xdr:rowOff>
    </xdr:from>
    <xdr:ext cx="85725" cy="566988"/>
    <xdr:sp macro="" textlink="">
      <xdr:nvSpPr>
        <xdr:cNvPr id="269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74009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70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71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72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164</xdr:row>
      <xdr:rowOff>0</xdr:rowOff>
    </xdr:from>
    <xdr:ext cx="85725" cy="566988"/>
    <xdr:sp macro="" textlink="">
      <xdr:nvSpPr>
        <xdr:cNvPr id="277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125444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8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9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80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406685</xdr:rowOff>
    </xdr:from>
    <xdr:ext cx="95250" cy="481263"/>
    <xdr:sp macro="" textlink="">
      <xdr:nvSpPr>
        <xdr:cNvPr id="281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129511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9525</xdr:rowOff>
    </xdr:from>
    <xdr:ext cx="95250" cy="481263"/>
    <xdr:sp macro="" textlink="">
      <xdr:nvSpPr>
        <xdr:cNvPr id="282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11944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3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4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5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162</xdr:row>
      <xdr:rowOff>0</xdr:rowOff>
    </xdr:from>
    <xdr:ext cx="85725" cy="566988"/>
    <xdr:sp macro="" textlink="">
      <xdr:nvSpPr>
        <xdr:cNvPr id="286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119348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9525</xdr:rowOff>
    </xdr:from>
    <xdr:ext cx="95250" cy="481263"/>
    <xdr:sp macro="" textlink="">
      <xdr:nvSpPr>
        <xdr:cNvPr id="287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11944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8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9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0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1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2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3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178</xdr:row>
      <xdr:rowOff>0</xdr:rowOff>
    </xdr:from>
    <xdr:ext cx="85725" cy="566988"/>
    <xdr:sp macro="" textlink="">
      <xdr:nvSpPr>
        <xdr:cNvPr id="294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170688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5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6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7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406685</xdr:rowOff>
    </xdr:from>
    <xdr:ext cx="95250" cy="481263"/>
    <xdr:sp macro="" textlink="">
      <xdr:nvSpPr>
        <xdr:cNvPr id="298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174754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9525</xdr:rowOff>
    </xdr:from>
    <xdr:ext cx="95250" cy="481263"/>
    <xdr:sp macro="" textlink="">
      <xdr:nvSpPr>
        <xdr:cNvPr id="299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1626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0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1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2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176</xdr:row>
      <xdr:rowOff>0</xdr:rowOff>
    </xdr:from>
    <xdr:ext cx="85725" cy="566988"/>
    <xdr:sp macro="" textlink="">
      <xdr:nvSpPr>
        <xdr:cNvPr id="303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162591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9525</xdr:rowOff>
    </xdr:from>
    <xdr:ext cx="95250" cy="481263"/>
    <xdr:sp macro="" textlink="">
      <xdr:nvSpPr>
        <xdr:cNvPr id="304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1626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5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6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9525</xdr:rowOff>
    </xdr:from>
    <xdr:ext cx="95250" cy="481263"/>
    <xdr:sp macro="" textlink="">
      <xdr:nvSpPr>
        <xdr:cNvPr id="307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19383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08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09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10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184</xdr:row>
      <xdr:rowOff>0</xdr:rowOff>
    </xdr:from>
    <xdr:ext cx="85725" cy="566988"/>
    <xdr:sp macro="" textlink="">
      <xdr:nvSpPr>
        <xdr:cNvPr id="311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193738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9525</xdr:rowOff>
    </xdr:from>
    <xdr:ext cx="95250" cy="481263"/>
    <xdr:sp macro="" textlink="">
      <xdr:nvSpPr>
        <xdr:cNvPr id="312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19383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13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14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174</xdr:row>
      <xdr:rowOff>0</xdr:rowOff>
    </xdr:from>
    <xdr:ext cx="85725" cy="566988"/>
    <xdr:sp macro="" textlink="">
      <xdr:nvSpPr>
        <xdr:cNvPr id="31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159353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160</xdr:row>
      <xdr:rowOff>0</xdr:rowOff>
    </xdr:from>
    <xdr:ext cx="85725" cy="566988"/>
    <xdr:sp macro="" textlink="">
      <xdr:nvSpPr>
        <xdr:cNvPr id="316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116109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17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18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19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20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194</xdr:row>
      <xdr:rowOff>0</xdr:rowOff>
    </xdr:from>
    <xdr:ext cx="85725" cy="566988"/>
    <xdr:sp macro="" textlink="">
      <xdr:nvSpPr>
        <xdr:cNvPr id="321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230505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22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23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24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406685</xdr:rowOff>
    </xdr:from>
    <xdr:ext cx="95250" cy="481263"/>
    <xdr:sp macro="" textlink="">
      <xdr:nvSpPr>
        <xdr:cNvPr id="325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234571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9525</xdr:rowOff>
    </xdr:from>
    <xdr:ext cx="95250" cy="481263"/>
    <xdr:sp macro="" textlink="">
      <xdr:nvSpPr>
        <xdr:cNvPr id="326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2202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27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28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29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192</xdr:row>
      <xdr:rowOff>0</xdr:rowOff>
    </xdr:from>
    <xdr:ext cx="85725" cy="566988"/>
    <xdr:sp macro="" textlink="">
      <xdr:nvSpPr>
        <xdr:cNvPr id="330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220122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9525</xdr:rowOff>
    </xdr:from>
    <xdr:ext cx="95250" cy="481263"/>
    <xdr:sp macro="" textlink="">
      <xdr:nvSpPr>
        <xdr:cNvPr id="331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2202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32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33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4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5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6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7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208</xdr:row>
      <xdr:rowOff>0</xdr:rowOff>
    </xdr:from>
    <xdr:ext cx="85725" cy="566988"/>
    <xdr:sp macro="" textlink="">
      <xdr:nvSpPr>
        <xdr:cNvPr id="33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273748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9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40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41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406685</xdr:rowOff>
    </xdr:from>
    <xdr:ext cx="95250" cy="481263"/>
    <xdr:sp macro="" textlink="">
      <xdr:nvSpPr>
        <xdr:cNvPr id="342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277815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9525</xdr:rowOff>
    </xdr:from>
    <xdr:ext cx="95250" cy="481263"/>
    <xdr:sp macro="" textlink="">
      <xdr:nvSpPr>
        <xdr:cNvPr id="343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26774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44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45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46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206</xdr:row>
      <xdr:rowOff>0</xdr:rowOff>
    </xdr:from>
    <xdr:ext cx="85725" cy="566988"/>
    <xdr:sp macro="" textlink="">
      <xdr:nvSpPr>
        <xdr:cNvPr id="347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267652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9525</xdr:rowOff>
    </xdr:from>
    <xdr:ext cx="95250" cy="481263"/>
    <xdr:sp macro="" textlink="">
      <xdr:nvSpPr>
        <xdr:cNvPr id="348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26774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49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50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9525</xdr:rowOff>
    </xdr:from>
    <xdr:ext cx="95250" cy="481263"/>
    <xdr:sp macro="" textlink="">
      <xdr:nvSpPr>
        <xdr:cNvPr id="351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29689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2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3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4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214</xdr:row>
      <xdr:rowOff>0</xdr:rowOff>
    </xdr:from>
    <xdr:ext cx="85725" cy="566988"/>
    <xdr:sp macro="" textlink="">
      <xdr:nvSpPr>
        <xdr:cNvPr id="355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296799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9525</xdr:rowOff>
    </xdr:from>
    <xdr:ext cx="95250" cy="481263"/>
    <xdr:sp macro="" textlink="">
      <xdr:nvSpPr>
        <xdr:cNvPr id="356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29689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7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8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59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0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1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2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224</xdr:row>
      <xdr:rowOff>0</xdr:rowOff>
    </xdr:from>
    <xdr:ext cx="85725" cy="566988"/>
    <xdr:sp macro="" textlink="">
      <xdr:nvSpPr>
        <xdr:cNvPr id="363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330708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4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5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6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406685</xdr:rowOff>
    </xdr:from>
    <xdr:ext cx="95250" cy="481263"/>
    <xdr:sp macro="" textlink="">
      <xdr:nvSpPr>
        <xdr:cNvPr id="367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334774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9525</xdr:rowOff>
    </xdr:from>
    <xdr:ext cx="95250" cy="481263"/>
    <xdr:sp macro="" textlink="">
      <xdr:nvSpPr>
        <xdr:cNvPr id="368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32470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69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70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71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222</xdr:row>
      <xdr:rowOff>0</xdr:rowOff>
    </xdr:from>
    <xdr:ext cx="85725" cy="566988"/>
    <xdr:sp macro="" textlink="">
      <xdr:nvSpPr>
        <xdr:cNvPr id="372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324612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9525</xdr:rowOff>
    </xdr:from>
    <xdr:ext cx="95250" cy="481263"/>
    <xdr:sp macro="" textlink="">
      <xdr:nvSpPr>
        <xdr:cNvPr id="373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32470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74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75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76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77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78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79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238</xdr:row>
      <xdr:rowOff>0</xdr:rowOff>
    </xdr:from>
    <xdr:ext cx="85725" cy="566988"/>
    <xdr:sp macro="" textlink="">
      <xdr:nvSpPr>
        <xdr:cNvPr id="380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37395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81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82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83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406685</xdr:rowOff>
    </xdr:from>
    <xdr:ext cx="95250" cy="481263"/>
    <xdr:sp macro="" textlink="">
      <xdr:nvSpPr>
        <xdr:cNvPr id="384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378018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9525</xdr:rowOff>
    </xdr:from>
    <xdr:ext cx="95250" cy="481263"/>
    <xdr:sp macro="" textlink="">
      <xdr:nvSpPr>
        <xdr:cNvPr id="385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367950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86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87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88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236</xdr:row>
      <xdr:rowOff>0</xdr:rowOff>
    </xdr:from>
    <xdr:ext cx="85725" cy="566988"/>
    <xdr:sp macro="" textlink="">
      <xdr:nvSpPr>
        <xdr:cNvPr id="389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367855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9525</xdr:rowOff>
    </xdr:from>
    <xdr:ext cx="95250" cy="481263"/>
    <xdr:sp macro="" textlink="">
      <xdr:nvSpPr>
        <xdr:cNvPr id="390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367950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91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92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9525</xdr:rowOff>
    </xdr:from>
    <xdr:ext cx="95250" cy="481263"/>
    <xdr:sp macro="" textlink="">
      <xdr:nvSpPr>
        <xdr:cNvPr id="393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9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394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395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396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244</xdr:row>
      <xdr:rowOff>0</xdr:rowOff>
    </xdr:from>
    <xdr:ext cx="85725" cy="566988"/>
    <xdr:sp macro="" textlink="">
      <xdr:nvSpPr>
        <xdr:cNvPr id="397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397002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9525</xdr:rowOff>
    </xdr:from>
    <xdr:ext cx="95250" cy="481263"/>
    <xdr:sp macro="" textlink="">
      <xdr:nvSpPr>
        <xdr:cNvPr id="398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9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399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400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1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2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3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4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254</xdr:row>
      <xdr:rowOff>0</xdr:rowOff>
    </xdr:from>
    <xdr:ext cx="85725" cy="566988"/>
    <xdr:sp macro="" textlink="">
      <xdr:nvSpPr>
        <xdr:cNvPr id="405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430911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6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7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8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406685</xdr:rowOff>
    </xdr:from>
    <xdr:ext cx="95250" cy="481263"/>
    <xdr:sp macro="" textlink="">
      <xdr:nvSpPr>
        <xdr:cNvPr id="409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434977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9525</xdr:rowOff>
    </xdr:from>
    <xdr:ext cx="95250" cy="481263"/>
    <xdr:sp macro="" textlink="">
      <xdr:nvSpPr>
        <xdr:cNvPr id="410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424910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1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2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3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252</xdr:row>
      <xdr:rowOff>0</xdr:rowOff>
    </xdr:from>
    <xdr:ext cx="85725" cy="566988"/>
    <xdr:sp macro="" textlink="">
      <xdr:nvSpPr>
        <xdr:cNvPr id="414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424815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9525</xdr:rowOff>
    </xdr:from>
    <xdr:ext cx="95250" cy="481263"/>
    <xdr:sp macro="" textlink="">
      <xdr:nvSpPr>
        <xdr:cNvPr id="415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424910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6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7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18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19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0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1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268</xdr:row>
      <xdr:rowOff>0</xdr:rowOff>
    </xdr:from>
    <xdr:ext cx="85725" cy="566988"/>
    <xdr:sp macro="" textlink="">
      <xdr:nvSpPr>
        <xdr:cNvPr id="422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474154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3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4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5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406685</xdr:rowOff>
    </xdr:from>
    <xdr:ext cx="95250" cy="481263"/>
    <xdr:sp macro="" textlink="">
      <xdr:nvSpPr>
        <xdr:cNvPr id="426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478221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9525</xdr:rowOff>
    </xdr:from>
    <xdr:ext cx="95250" cy="481263"/>
    <xdr:sp macro="" textlink="">
      <xdr:nvSpPr>
        <xdr:cNvPr id="427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46815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28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29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30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266</xdr:row>
      <xdr:rowOff>0</xdr:rowOff>
    </xdr:from>
    <xdr:ext cx="85725" cy="566988"/>
    <xdr:sp macro="" textlink="">
      <xdr:nvSpPr>
        <xdr:cNvPr id="431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468058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9525</xdr:rowOff>
    </xdr:from>
    <xdr:ext cx="95250" cy="481263"/>
    <xdr:sp macro="" textlink="">
      <xdr:nvSpPr>
        <xdr:cNvPr id="432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46815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33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34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9525</xdr:rowOff>
    </xdr:from>
    <xdr:ext cx="95250" cy="481263"/>
    <xdr:sp macro="" textlink="">
      <xdr:nvSpPr>
        <xdr:cNvPr id="435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497300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36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37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38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274</xdr:row>
      <xdr:rowOff>0</xdr:rowOff>
    </xdr:from>
    <xdr:ext cx="85725" cy="566988"/>
    <xdr:sp macro="" textlink="">
      <xdr:nvSpPr>
        <xdr:cNvPr id="439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497205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9525</xdr:rowOff>
    </xdr:from>
    <xdr:ext cx="95250" cy="481263"/>
    <xdr:sp macro="" textlink="">
      <xdr:nvSpPr>
        <xdr:cNvPr id="440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497300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41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42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284</xdr:row>
      <xdr:rowOff>0</xdr:rowOff>
    </xdr:from>
    <xdr:ext cx="85725" cy="566988"/>
    <xdr:sp macro="" textlink="">
      <xdr:nvSpPr>
        <xdr:cNvPr id="447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53111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8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9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50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406685</xdr:rowOff>
    </xdr:from>
    <xdr:ext cx="95250" cy="481263"/>
    <xdr:sp macro="" textlink="">
      <xdr:nvSpPr>
        <xdr:cNvPr id="451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535180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9525</xdr:rowOff>
    </xdr:from>
    <xdr:ext cx="95250" cy="481263"/>
    <xdr:sp macro="" textlink="">
      <xdr:nvSpPr>
        <xdr:cNvPr id="452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52511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3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4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5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282</xdr:row>
      <xdr:rowOff>0</xdr:rowOff>
    </xdr:from>
    <xdr:ext cx="85725" cy="566988"/>
    <xdr:sp macro="" textlink="">
      <xdr:nvSpPr>
        <xdr:cNvPr id="456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525018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9525</xdr:rowOff>
    </xdr:from>
    <xdr:ext cx="95250" cy="481263"/>
    <xdr:sp macro="" textlink="">
      <xdr:nvSpPr>
        <xdr:cNvPr id="457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52511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8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9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0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1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2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3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298</xdr:row>
      <xdr:rowOff>0</xdr:rowOff>
    </xdr:from>
    <xdr:ext cx="85725" cy="566988"/>
    <xdr:sp macro="" textlink="">
      <xdr:nvSpPr>
        <xdr:cNvPr id="464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5758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5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6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7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406685</xdr:rowOff>
    </xdr:from>
    <xdr:ext cx="95250" cy="481263"/>
    <xdr:sp macro="" textlink="">
      <xdr:nvSpPr>
        <xdr:cNvPr id="468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579948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9525</xdr:rowOff>
    </xdr:from>
    <xdr:ext cx="95250" cy="481263"/>
    <xdr:sp macro="" textlink="">
      <xdr:nvSpPr>
        <xdr:cNvPr id="469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569880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0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1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2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296</xdr:row>
      <xdr:rowOff>0</xdr:rowOff>
    </xdr:from>
    <xdr:ext cx="85725" cy="566988"/>
    <xdr:sp macro="" textlink="">
      <xdr:nvSpPr>
        <xdr:cNvPr id="473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569785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9525</xdr:rowOff>
    </xdr:from>
    <xdr:ext cx="95250" cy="481263"/>
    <xdr:sp macro="" textlink="">
      <xdr:nvSpPr>
        <xdr:cNvPr id="474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569880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5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6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9525</xdr:rowOff>
    </xdr:from>
    <xdr:ext cx="95250" cy="481263"/>
    <xdr:sp macro="" textlink="">
      <xdr:nvSpPr>
        <xdr:cNvPr id="477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59902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78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79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80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304</xdr:row>
      <xdr:rowOff>0</xdr:rowOff>
    </xdr:from>
    <xdr:ext cx="85725" cy="566988"/>
    <xdr:sp macro="" textlink="">
      <xdr:nvSpPr>
        <xdr:cNvPr id="481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598932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9525</xdr:rowOff>
    </xdr:from>
    <xdr:ext cx="95250" cy="481263"/>
    <xdr:sp macro="" textlink="">
      <xdr:nvSpPr>
        <xdr:cNvPr id="482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59902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83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84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85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86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87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88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314</xdr:row>
      <xdr:rowOff>0</xdr:rowOff>
    </xdr:from>
    <xdr:ext cx="85725" cy="566988"/>
    <xdr:sp macro="" textlink="">
      <xdr:nvSpPr>
        <xdr:cNvPr id="489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629793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90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91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92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406685</xdr:rowOff>
    </xdr:from>
    <xdr:ext cx="95250" cy="481263"/>
    <xdr:sp macro="" textlink="">
      <xdr:nvSpPr>
        <xdr:cNvPr id="493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633859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9525</xdr:rowOff>
    </xdr:from>
    <xdr:ext cx="95250" cy="481263"/>
    <xdr:sp macro="" textlink="">
      <xdr:nvSpPr>
        <xdr:cNvPr id="494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62379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495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496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497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312</xdr:row>
      <xdr:rowOff>0</xdr:rowOff>
    </xdr:from>
    <xdr:ext cx="85725" cy="566988"/>
    <xdr:sp macro="" textlink="">
      <xdr:nvSpPr>
        <xdr:cNvPr id="498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623697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9525</xdr:rowOff>
    </xdr:from>
    <xdr:ext cx="95250" cy="481263"/>
    <xdr:sp macro="" textlink="">
      <xdr:nvSpPr>
        <xdr:cNvPr id="499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62379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500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501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2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3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4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5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328</xdr:row>
      <xdr:rowOff>0</xdr:rowOff>
    </xdr:from>
    <xdr:ext cx="85725" cy="566988"/>
    <xdr:sp macro="" textlink="">
      <xdr:nvSpPr>
        <xdr:cNvPr id="506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673036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7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8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9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406685</xdr:rowOff>
    </xdr:from>
    <xdr:ext cx="95250" cy="481263"/>
    <xdr:sp macro="" textlink="">
      <xdr:nvSpPr>
        <xdr:cNvPr id="510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677103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9525</xdr:rowOff>
    </xdr:from>
    <xdr:ext cx="95250" cy="481263"/>
    <xdr:sp macro="" textlink="">
      <xdr:nvSpPr>
        <xdr:cNvPr id="511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667035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2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3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4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326</xdr:row>
      <xdr:rowOff>0</xdr:rowOff>
    </xdr:from>
    <xdr:ext cx="85725" cy="566988"/>
    <xdr:sp macro="" textlink="">
      <xdr:nvSpPr>
        <xdr:cNvPr id="51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666940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9525</xdr:rowOff>
    </xdr:from>
    <xdr:ext cx="95250" cy="481263"/>
    <xdr:sp macro="" textlink="">
      <xdr:nvSpPr>
        <xdr:cNvPr id="516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667035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7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8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9525</xdr:rowOff>
    </xdr:from>
    <xdr:ext cx="95250" cy="481263"/>
    <xdr:sp macro="" textlink="">
      <xdr:nvSpPr>
        <xdr:cNvPr id="519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69618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0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1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2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334</xdr:row>
      <xdr:rowOff>0</xdr:rowOff>
    </xdr:from>
    <xdr:ext cx="85725" cy="566988"/>
    <xdr:sp macro="" textlink="">
      <xdr:nvSpPr>
        <xdr:cNvPr id="523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696087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9525</xdr:rowOff>
    </xdr:from>
    <xdr:ext cx="95250" cy="481263"/>
    <xdr:sp macro="" textlink="">
      <xdr:nvSpPr>
        <xdr:cNvPr id="524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69618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5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6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27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28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29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30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344</xdr:row>
      <xdr:rowOff>0</xdr:rowOff>
    </xdr:from>
    <xdr:ext cx="85725" cy="566988"/>
    <xdr:sp macro="" textlink="">
      <xdr:nvSpPr>
        <xdr:cNvPr id="531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731520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32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33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34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406685</xdr:rowOff>
    </xdr:from>
    <xdr:ext cx="95250" cy="481263"/>
    <xdr:sp macro="" textlink="">
      <xdr:nvSpPr>
        <xdr:cNvPr id="535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73558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9525</xdr:rowOff>
    </xdr:from>
    <xdr:ext cx="95250" cy="481263"/>
    <xdr:sp macro="" textlink="">
      <xdr:nvSpPr>
        <xdr:cNvPr id="536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72551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37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38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39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342</xdr:row>
      <xdr:rowOff>0</xdr:rowOff>
    </xdr:from>
    <xdr:ext cx="85725" cy="566988"/>
    <xdr:sp macro="" textlink="">
      <xdr:nvSpPr>
        <xdr:cNvPr id="540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72542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9525</xdr:rowOff>
    </xdr:from>
    <xdr:ext cx="95250" cy="481263"/>
    <xdr:sp macro="" textlink="">
      <xdr:nvSpPr>
        <xdr:cNvPr id="541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72551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42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43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4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5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6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7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358</xdr:row>
      <xdr:rowOff>0</xdr:rowOff>
    </xdr:from>
    <xdr:ext cx="85725" cy="566988"/>
    <xdr:sp macro="" textlink="">
      <xdr:nvSpPr>
        <xdr:cNvPr id="54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774763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9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50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51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406685</xdr:rowOff>
    </xdr:from>
    <xdr:ext cx="95250" cy="481263"/>
    <xdr:sp macro="" textlink="">
      <xdr:nvSpPr>
        <xdr:cNvPr id="552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778830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9525</xdr:rowOff>
    </xdr:from>
    <xdr:ext cx="95250" cy="481263"/>
    <xdr:sp macro="" textlink="">
      <xdr:nvSpPr>
        <xdr:cNvPr id="553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76876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54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55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56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356</xdr:row>
      <xdr:rowOff>0</xdr:rowOff>
    </xdr:from>
    <xdr:ext cx="85725" cy="566988"/>
    <xdr:sp macro="" textlink="">
      <xdr:nvSpPr>
        <xdr:cNvPr id="557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768667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9525</xdr:rowOff>
    </xdr:from>
    <xdr:ext cx="95250" cy="481263"/>
    <xdr:sp macro="" textlink="">
      <xdr:nvSpPr>
        <xdr:cNvPr id="558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76876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59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60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9525</xdr:rowOff>
    </xdr:from>
    <xdr:ext cx="95250" cy="481263"/>
    <xdr:sp macro="" textlink="">
      <xdr:nvSpPr>
        <xdr:cNvPr id="561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7979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2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3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4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364</xdr:row>
      <xdr:rowOff>0</xdr:rowOff>
    </xdr:from>
    <xdr:ext cx="85725" cy="566988"/>
    <xdr:sp macro="" textlink="">
      <xdr:nvSpPr>
        <xdr:cNvPr id="565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79781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9525</xdr:rowOff>
    </xdr:from>
    <xdr:ext cx="95250" cy="481263"/>
    <xdr:sp macro="" textlink="">
      <xdr:nvSpPr>
        <xdr:cNvPr id="566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7979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7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8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133350</xdr:colOff>
      <xdr:row>0</xdr:row>
      <xdr:rowOff>161925</xdr:rowOff>
    </xdr:from>
    <xdr:to>
      <xdr:col>2</xdr:col>
      <xdr:colOff>2368261</xdr:colOff>
      <xdr:row>4</xdr:row>
      <xdr:rowOff>104775</xdr:rowOff>
    </xdr:to>
    <xdr:pic>
      <xdr:nvPicPr>
        <xdr:cNvPr id="569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1925"/>
          <a:ext cx="3616036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3352800</xdr:colOff>
      <xdr:row>0</xdr:row>
      <xdr:rowOff>0</xdr:rowOff>
    </xdr:from>
    <xdr:to>
      <xdr:col>7</xdr:col>
      <xdr:colOff>533400</xdr:colOff>
      <xdr:row>5</xdr:row>
      <xdr:rowOff>142875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733925" y="0"/>
          <a:ext cx="452437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ea typeface="Calibri"/>
            <a:cs typeface="Times New Roman"/>
          </a:endParaRPr>
        </a:p>
        <a:p>
          <a:pPr algn="r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ea typeface="Calibri"/>
            <a:cs typeface="Times New Roman"/>
          </a:endParaRPr>
        </a:p>
        <a:p>
          <a:pPr algn="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ea typeface="Calibri"/>
            <a:cs typeface="Times New Roman"/>
          </a:endParaRPr>
        </a:p>
        <a:p>
          <a:pPr algn="r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ea typeface="Calibri"/>
            <a:cs typeface="Times New Roman"/>
          </a:endParaRPr>
        </a:p>
        <a:p>
          <a:pPr algn="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27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1" name="Text Box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114299</xdr:colOff>
      <xdr:row>0</xdr:row>
      <xdr:rowOff>190500</xdr:rowOff>
    </xdr:from>
    <xdr:to>
      <xdr:col>1</xdr:col>
      <xdr:colOff>2875683</xdr:colOff>
      <xdr:row>3</xdr:row>
      <xdr:rowOff>180975</xdr:rowOff>
    </xdr:to>
    <xdr:pic>
      <xdr:nvPicPr>
        <xdr:cNvPr id="27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9" y="190500"/>
          <a:ext cx="3666259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3086100</xdr:colOff>
      <xdr:row>0</xdr:row>
      <xdr:rowOff>0</xdr:rowOff>
    </xdr:from>
    <xdr:to>
      <xdr:col>6</xdr:col>
      <xdr:colOff>600075</xdr:colOff>
      <xdr:row>4</xdr:row>
      <xdr:rowOff>133350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3990975" y="0"/>
          <a:ext cx="45243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ea typeface="Calibri"/>
            <a:cs typeface="Times New Roman"/>
          </a:endParaRPr>
        </a:p>
        <a:p>
          <a:pPr algn="r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ea typeface="Calibri"/>
            <a:cs typeface="Times New Roman"/>
          </a:endParaRPr>
        </a:p>
        <a:p>
          <a:pPr algn="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ea typeface="Calibri"/>
            <a:cs typeface="Times New Roman"/>
          </a:endParaRPr>
        </a:p>
        <a:p>
          <a:pPr algn="r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ea typeface="Calibri"/>
            <a:cs typeface="Times New Roman"/>
          </a:endParaRPr>
        </a:p>
        <a:p>
          <a:pPr algn="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1"/>
  <sheetViews>
    <sheetView showGridLines="0" tabSelected="1" topLeftCell="A78" zoomScaleNormal="100" workbookViewId="0">
      <selection activeCell="A215" sqref="A215"/>
    </sheetView>
  </sheetViews>
  <sheetFormatPr baseColWidth="10" defaultRowHeight="12.75" x14ac:dyDescent="0.2"/>
  <cols>
    <col min="1" max="1" width="7.7109375" style="2" customWidth="1"/>
    <col min="2" max="2" width="13" style="92" customWidth="1"/>
    <col min="3" max="3" width="51.7109375" style="2" customWidth="1"/>
    <col min="4" max="4" width="7.42578125" style="2" customWidth="1"/>
    <col min="5" max="5" width="11.140625" style="93" customWidth="1"/>
    <col min="6" max="6" width="11.7109375" style="2" bestFit="1" customWidth="1"/>
    <col min="7" max="7" width="28.140625" style="94" customWidth="1"/>
    <col min="8" max="8" width="11" style="2" customWidth="1"/>
    <col min="9" max="250" width="11.42578125" style="2"/>
    <col min="251" max="251" width="6.85546875" style="2" customWidth="1"/>
    <col min="252" max="252" width="13" style="2" customWidth="1"/>
    <col min="253" max="253" width="44.28515625" style="2" customWidth="1"/>
    <col min="254" max="254" width="7.42578125" style="2" customWidth="1"/>
    <col min="255" max="255" width="11.140625" style="2" customWidth="1"/>
    <col min="256" max="256" width="11.42578125" style="2"/>
    <col min="257" max="257" width="23.28515625" style="2" customWidth="1"/>
    <col min="258" max="258" width="0" style="2" hidden="1" customWidth="1"/>
    <col min="259" max="259" width="12.28515625" style="2" customWidth="1"/>
    <col min="260" max="506" width="11.42578125" style="2"/>
    <col min="507" max="507" width="6.85546875" style="2" customWidth="1"/>
    <col min="508" max="508" width="13" style="2" customWidth="1"/>
    <col min="509" max="509" width="44.28515625" style="2" customWidth="1"/>
    <col min="510" max="510" width="7.42578125" style="2" customWidth="1"/>
    <col min="511" max="511" width="11.140625" style="2" customWidth="1"/>
    <col min="512" max="512" width="11.42578125" style="2"/>
    <col min="513" max="513" width="23.28515625" style="2" customWidth="1"/>
    <col min="514" max="514" width="0" style="2" hidden="1" customWidth="1"/>
    <col min="515" max="515" width="12.28515625" style="2" customWidth="1"/>
    <col min="516" max="762" width="11.42578125" style="2"/>
    <col min="763" max="763" width="6.85546875" style="2" customWidth="1"/>
    <col min="764" max="764" width="13" style="2" customWidth="1"/>
    <col min="765" max="765" width="44.28515625" style="2" customWidth="1"/>
    <col min="766" max="766" width="7.42578125" style="2" customWidth="1"/>
    <col min="767" max="767" width="11.140625" style="2" customWidth="1"/>
    <col min="768" max="768" width="11.42578125" style="2"/>
    <col min="769" max="769" width="23.28515625" style="2" customWidth="1"/>
    <col min="770" max="770" width="0" style="2" hidden="1" customWidth="1"/>
    <col min="771" max="771" width="12.28515625" style="2" customWidth="1"/>
    <col min="772" max="1018" width="11.42578125" style="2"/>
    <col min="1019" max="1019" width="6.85546875" style="2" customWidth="1"/>
    <col min="1020" max="1020" width="13" style="2" customWidth="1"/>
    <col min="1021" max="1021" width="44.28515625" style="2" customWidth="1"/>
    <col min="1022" max="1022" width="7.42578125" style="2" customWidth="1"/>
    <col min="1023" max="1023" width="11.140625" style="2" customWidth="1"/>
    <col min="1024" max="1024" width="11.42578125" style="2"/>
    <col min="1025" max="1025" width="23.28515625" style="2" customWidth="1"/>
    <col min="1026" max="1026" width="0" style="2" hidden="1" customWidth="1"/>
    <col min="1027" max="1027" width="12.28515625" style="2" customWidth="1"/>
    <col min="1028" max="1274" width="11.42578125" style="2"/>
    <col min="1275" max="1275" width="6.85546875" style="2" customWidth="1"/>
    <col min="1276" max="1276" width="13" style="2" customWidth="1"/>
    <col min="1277" max="1277" width="44.28515625" style="2" customWidth="1"/>
    <col min="1278" max="1278" width="7.42578125" style="2" customWidth="1"/>
    <col min="1279" max="1279" width="11.140625" style="2" customWidth="1"/>
    <col min="1280" max="1280" width="11.42578125" style="2"/>
    <col min="1281" max="1281" width="23.28515625" style="2" customWidth="1"/>
    <col min="1282" max="1282" width="0" style="2" hidden="1" customWidth="1"/>
    <col min="1283" max="1283" width="12.28515625" style="2" customWidth="1"/>
    <col min="1284" max="1530" width="11.42578125" style="2"/>
    <col min="1531" max="1531" width="6.85546875" style="2" customWidth="1"/>
    <col min="1532" max="1532" width="13" style="2" customWidth="1"/>
    <col min="1533" max="1533" width="44.28515625" style="2" customWidth="1"/>
    <col min="1534" max="1534" width="7.42578125" style="2" customWidth="1"/>
    <col min="1535" max="1535" width="11.140625" style="2" customWidth="1"/>
    <col min="1536" max="1536" width="11.42578125" style="2"/>
    <col min="1537" max="1537" width="23.28515625" style="2" customWidth="1"/>
    <col min="1538" max="1538" width="0" style="2" hidden="1" customWidth="1"/>
    <col min="1539" max="1539" width="12.28515625" style="2" customWidth="1"/>
    <col min="1540" max="1786" width="11.42578125" style="2"/>
    <col min="1787" max="1787" width="6.85546875" style="2" customWidth="1"/>
    <col min="1788" max="1788" width="13" style="2" customWidth="1"/>
    <col min="1789" max="1789" width="44.28515625" style="2" customWidth="1"/>
    <col min="1790" max="1790" width="7.42578125" style="2" customWidth="1"/>
    <col min="1791" max="1791" width="11.140625" style="2" customWidth="1"/>
    <col min="1792" max="1792" width="11.42578125" style="2"/>
    <col min="1793" max="1793" width="23.28515625" style="2" customWidth="1"/>
    <col min="1794" max="1794" width="0" style="2" hidden="1" customWidth="1"/>
    <col min="1795" max="1795" width="12.28515625" style="2" customWidth="1"/>
    <col min="1796" max="2042" width="11.42578125" style="2"/>
    <col min="2043" max="2043" width="6.85546875" style="2" customWidth="1"/>
    <col min="2044" max="2044" width="13" style="2" customWidth="1"/>
    <col min="2045" max="2045" width="44.28515625" style="2" customWidth="1"/>
    <col min="2046" max="2046" width="7.42578125" style="2" customWidth="1"/>
    <col min="2047" max="2047" width="11.140625" style="2" customWidth="1"/>
    <col min="2048" max="2048" width="11.42578125" style="2"/>
    <col min="2049" max="2049" width="23.28515625" style="2" customWidth="1"/>
    <col min="2050" max="2050" width="0" style="2" hidden="1" customWidth="1"/>
    <col min="2051" max="2051" width="12.28515625" style="2" customWidth="1"/>
    <col min="2052" max="2298" width="11.42578125" style="2"/>
    <col min="2299" max="2299" width="6.85546875" style="2" customWidth="1"/>
    <col min="2300" max="2300" width="13" style="2" customWidth="1"/>
    <col min="2301" max="2301" width="44.28515625" style="2" customWidth="1"/>
    <col min="2302" max="2302" width="7.42578125" style="2" customWidth="1"/>
    <col min="2303" max="2303" width="11.140625" style="2" customWidth="1"/>
    <col min="2304" max="2304" width="11.42578125" style="2"/>
    <col min="2305" max="2305" width="23.28515625" style="2" customWidth="1"/>
    <col min="2306" max="2306" width="0" style="2" hidden="1" customWidth="1"/>
    <col min="2307" max="2307" width="12.28515625" style="2" customWidth="1"/>
    <col min="2308" max="2554" width="11.42578125" style="2"/>
    <col min="2555" max="2555" width="6.85546875" style="2" customWidth="1"/>
    <col min="2556" max="2556" width="13" style="2" customWidth="1"/>
    <col min="2557" max="2557" width="44.28515625" style="2" customWidth="1"/>
    <col min="2558" max="2558" width="7.42578125" style="2" customWidth="1"/>
    <col min="2559" max="2559" width="11.140625" style="2" customWidth="1"/>
    <col min="2560" max="2560" width="11.42578125" style="2"/>
    <col min="2561" max="2561" width="23.28515625" style="2" customWidth="1"/>
    <col min="2562" max="2562" width="0" style="2" hidden="1" customWidth="1"/>
    <col min="2563" max="2563" width="12.28515625" style="2" customWidth="1"/>
    <col min="2564" max="2810" width="11.42578125" style="2"/>
    <col min="2811" max="2811" width="6.85546875" style="2" customWidth="1"/>
    <col min="2812" max="2812" width="13" style="2" customWidth="1"/>
    <col min="2813" max="2813" width="44.28515625" style="2" customWidth="1"/>
    <col min="2814" max="2814" width="7.42578125" style="2" customWidth="1"/>
    <col min="2815" max="2815" width="11.140625" style="2" customWidth="1"/>
    <col min="2816" max="2816" width="11.42578125" style="2"/>
    <col min="2817" max="2817" width="23.28515625" style="2" customWidth="1"/>
    <col min="2818" max="2818" width="0" style="2" hidden="1" customWidth="1"/>
    <col min="2819" max="2819" width="12.28515625" style="2" customWidth="1"/>
    <col min="2820" max="3066" width="11.42578125" style="2"/>
    <col min="3067" max="3067" width="6.85546875" style="2" customWidth="1"/>
    <col min="3068" max="3068" width="13" style="2" customWidth="1"/>
    <col min="3069" max="3069" width="44.28515625" style="2" customWidth="1"/>
    <col min="3070" max="3070" width="7.42578125" style="2" customWidth="1"/>
    <col min="3071" max="3071" width="11.140625" style="2" customWidth="1"/>
    <col min="3072" max="3072" width="11.42578125" style="2"/>
    <col min="3073" max="3073" width="23.28515625" style="2" customWidth="1"/>
    <col min="3074" max="3074" width="0" style="2" hidden="1" customWidth="1"/>
    <col min="3075" max="3075" width="12.28515625" style="2" customWidth="1"/>
    <col min="3076" max="3322" width="11.42578125" style="2"/>
    <col min="3323" max="3323" width="6.85546875" style="2" customWidth="1"/>
    <col min="3324" max="3324" width="13" style="2" customWidth="1"/>
    <col min="3325" max="3325" width="44.28515625" style="2" customWidth="1"/>
    <col min="3326" max="3326" width="7.42578125" style="2" customWidth="1"/>
    <col min="3327" max="3327" width="11.140625" style="2" customWidth="1"/>
    <col min="3328" max="3328" width="11.42578125" style="2"/>
    <col min="3329" max="3329" width="23.28515625" style="2" customWidth="1"/>
    <col min="3330" max="3330" width="0" style="2" hidden="1" customWidth="1"/>
    <col min="3331" max="3331" width="12.28515625" style="2" customWidth="1"/>
    <col min="3332" max="3578" width="11.42578125" style="2"/>
    <col min="3579" max="3579" width="6.85546875" style="2" customWidth="1"/>
    <col min="3580" max="3580" width="13" style="2" customWidth="1"/>
    <col min="3581" max="3581" width="44.28515625" style="2" customWidth="1"/>
    <col min="3582" max="3582" width="7.42578125" style="2" customWidth="1"/>
    <col min="3583" max="3583" width="11.140625" style="2" customWidth="1"/>
    <col min="3584" max="3584" width="11.42578125" style="2"/>
    <col min="3585" max="3585" width="23.28515625" style="2" customWidth="1"/>
    <col min="3586" max="3586" width="0" style="2" hidden="1" customWidth="1"/>
    <col min="3587" max="3587" width="12.28515625" style="2" customWidth="1"/>
    <col min="3588" max="3834" width="11.42578125" style="2"/>
    <col min="3835" max="3835" width="6.85546875" style="2" customWidth="1"/>
    <col min="3836" max="3836" width="13" style="2" customWidth="1"/>
    <col min="3837" max="3837" width="44.28515625" style="2" customWidth="1"/>
    <col min="3838" max="3838" width="7.42578125" style="2" customWidth="1"/>
    <col min="3839" max="3839" width="11.140625" style="2" customWidth="1"/>
    <col min="3840" max="3840" width="11.42578125" style="2"/>
    <col min="3841" max="3841" width="23.28515625" style="2" customWidth="1"/>
    <col min="3842" max="3842" width="0" style="2" hidden="1" customWidth="1"/>
    <col min="3843" max="3843" width="12.28515625" style="2" customWidth="1"/>
    <col min="3844" max="4090" width="11.42578125" style="2"/>
    <col min="4091" max="4091" width="6.85546875" style="2" customWidth="1"/>
    <col min="4092" max="4092" width="13" style="2" customWidth="1"/>
    <col min="4093" max="4093" width="44.28515625" style="2" customWidth="1"/>
    <col min="4094" max="4094" width="7.42578125" style="2" customWidth="1"/>
    <col min="4095" max="4095" width="11.140625" style="2" customWidth="1"/>
    <col min="4096" max="4096" width="11.42578125" style="2"/>
    <col min="4097" max="4097" width="23.28515625" style="2" customWidth="1"/>
    <col min="4098" max="4098" width="0" style="2" hidden="1" customWidth="1"/>
    <col min="4099" max="4099" width="12.28515625" style="2" customWidth="1"/>
    <col min="4100" max="4346" width="11.42578125" style="2"/>
    <col min="4347" max="4347" width="6.85546875" style="2" customWidth="1"/>
    <col min="4348" max="4348" width="13" style="2" customWidth="1"/>
    <col min="4349" max="4349" width="44.28515625" style="2" customWidth="1"/>
    <col min="4350" max="4350" width="7.42578125" style="2" customWidth="1"/>
    <col min="4351" max="4351" width="11.140625" style="2" customWidth="1"/>
    <col min="4352" max="4352" width="11.42578125" style="2"/>
    <col min="4353" max="4353" width="23.28515625" style="2" customWidth="1"/>
    <col min="4354" max="4354" width="0" style="2" hidden="1" customWidth="1"/>
    <col min="4355" max="4355" width="12.28515625" style="2" customWidth="1"/>
    <col min="4356" max="4602" width="11.42578125" style="2"/>
    <col min="4603" max="4603" width="6.85546875" style="2" customWidth="1"/>
    <col min="4604" max="4604" width="13" style="2" customWidth="1"/>
    <col min="4605" max="4605" width="44.28515625" style="2" customWidth="1"/>
    <col min="4606" max="4606" width="7.42578125" style="2" customWidth="1"/>
    <col min="4607" max="4607" width="11.140625" style="2" customWidth="1"/>
    <col min="4608" max="4608" width="11.42578125" style="2"/>
    <col min="4609" max="4609" width="23.28515625" style="2" customWidth="1"/>
    <col min="4610" max="4610" width="0" style="2" hidden="1" customWidth="1"/>
    <col min="4611" max="4611" width="12.28515625" style="2" customWidth="1"/>
    <col min="4612" max="4858" width="11.42578125" style="2"/>
    <col min="4859" max="4859" width="6.85546875" style="2" customWidth="1"/>
    <col min="4860" max="4860" width="13" style="2" customWidth="1"/>
    <col min="4861" max="4861" width="44.28515625" style="2" customWidth="1"/>
    <col min="4862" max="4862" width="7.42578125" style="2" customWidth="1"/>
    <col min="4863" max="4863" width="11.140625" style="2" customWidth="1"/>
    <col min="4864" max="4864" width="11.42578125" style="2"/>
    <col min="4865" max="4865" width="23.28515625" style="2" customWidth="1"/>
    <col min="4866" max="4866" width="0" style="2" hidden="1" customWidth="1"/>
    <col min="4867" max="4867" width="12.28515625" style="2" customWidth="1"/>
    <col min="4868" max="5114" width="11.42578125" style="2"/>
    <col min="5115" max="5115" width="6.85546875" style="2" customWidth="1"/>
    <col min="5116" max="5116" width="13" style="2" customWidth="1"/>
    <col min="5117" max="5117" width="44.28515625" style="2" customWidth="1"/>
    <col min="5118" max="5118" width="7.42578125" style="2" customWidth="1"/>
    <col min="5119" max="5119" width="11.140625" style="2" customWidth="1"/>
    <col min="5120" max="5120" width="11.42578125" style="2"/>
    <col min="5121" max="5121" width="23.28515625" style="2" customWidth="1"/>
    <col min="5122" max="5122" width="0" style="2" hidden="1" customWidth="1"/>
    <col min="5123" max="5123" width="12.28515625" style="2" customWidth="1"/>
    <col min="5124" max="5370" width="11.42578125" style="2"/>
    <col min="5371" max="5371" width="6.85546875" style="2" customWidth="1"/>
    <col min="5372" max="5372" width="13" style="2" customWidth="1"/>
    <col min="5373" max="5373" width="44.28515625" style="2" customWidth="1"/>
    <col min="5374" max="5374" width="7.42578125" style="2" customWidth="1"/>
    <col min="5375" max="5375" width="11.140625" style="2" customWidth="1"/>
    <col min="5376" max="5376" width="11.42578125" style="2"/>
    <col min="5377" max="5377" width="23.28515625" style="2" customWidth="1"/>
    <col min="5378" max="5378" width="0" style="2" hidden="1" customWidth="1"/>
    <col min="5379" max="5379" width="12.28515625" style="2" customWidth="1"/>
    <col min="5380" max="5626" width="11.42578125" style="2"/>
    <col min="5627" max="5627" width="6.85546875" style="2" customWidth="1"/>
    <col min="5628" max="5628" width="13" style="2" customWidth="1"/>
    <col min="5629" max="5629" width="44.28515625" style="2" customWidth="1"/>
    <col min="5630" max="5630" width="7.42578125" style="2" customWidth="1"/>
    <col min="5631" max="5631" width="11.140625" style="2" customWidth="1"/>
    <col min="5632" max="5632" width="11.42578125" style="2"/>
    <col min="5633" max="5633" width="23.28515625" style="2" customWidth="1"/>
    <col min="5634" max="5634" width="0" style="2" hidden="1" customWidth="1"/>
    <col min="5635" max="5635" width="12.28515625" style="2" customWidth="1"/>
    <col min="5636" max="5882" width="11.42578125" style="2"/>
    <col min="5883" max="5883" width="6.85546875" style="2" customWidth="1"/>
    <col min="5884" max="5884" width="13" style="2" customWidth="1"/>
    <col min="5885" max="5885" width="44.28515625" style="2" customWidth="1"/>
    <col min="5886" max="5886" width="7.42578125" style="2" customWidth="1"/>
    <col min="5887" max="5887" width="11.140625" style="2" customWidth="1"/>
    <col min="5888" max="5888" width="11.42578125" style="2"/>
    <col min="5889" max="5889" width="23.28515625" style="2" customWidth="1"/>
    <col min="5890" max="5890" width="0" style="2" hidden="1" customWidth="1"/>
    <col min="5891" max="5891" width="12.28515625" style="2" customWidth="1"/>
    <col min="5892" max="6138" width="11.42578125" style="2"/>
    <col min="6139" max="6139" width="6.85546875" style="2" customWidth="1"/>
    <col min="6140" max="6140" width="13" style="2" customWidth="1"/>
    <col min="6141" max="6141" width="44.28515625" style="2" customWidth="1"/>
    <col min="6142" max="6142" width="7.42578125" style="2" customWidth="1"/>
    <col min="6143" max="6143" width="11.140625" style="2" customWidth="1"/>
    <col min="6144" max="6144" width="11.42578125" style="2"/>
    <col min="6145" max="6145" width="23.28515625" style="2" customWidth="1"/>
    <col min="6146" max="6146" width="0" style="2" hidden="1" customWidth="1"/>
    <col min="6147" max="6147" width="12.28515625" style="2" customWidth="1"/>
    <col min="6148" max="6394" width="11.42578125" style="2"/>
    <col min="6395" max="6395" width="6.85546875" style="2" customWidth="1"/>
    <col min="6396" max="6396" width="13" style="2" customWidth="1"/>
    <col min="6397" max="6397" width="44.28515625" style="2" customWidth="1"/>
    <col min="6398" max="6398" width="7.42578125" style="2" customWidth="1"/>
    <col min="6399" max="6399" width="11.140625" style="2" customWidth="1"/>
    <col min="6400" max="6400" width="11.42578125" style="2"/>
    <col min="6401" max="6401" width="23.28515625" style="2" customWidth="1"/>
    <col min="6402" max="6402" width="0" style="2" hidden="1" customWidth="1"/>
    <col min="6403" max="6403" width="12.28515625" style="2" customWidth="1"/>
    <col min="6404" max="6650" width="11.42578125" style="2"/>
    <col min="6651" max="6651" width="6.85546875" style="2" customWidth="1"/>
    <col min="6652" max="6652" width="13" style="2" customWidth="1"/>
    <col min="6653" max="6653" width="44.28515625" style="2" customWidth="1"/>
    <col min="6654" max="6654" width="7.42578125" style="2" customWidth="1"/>
    <col min="6655" max="6655" width="11.140625" style="2" customWidth="1"/>
    <col min="6656" max="6656" width="11.42578125" style="2"/>
    <col min="6657" max="6657" width="23.28515625" style="2" customWidth="1"/>
    <col min="6658" max="6658" width="0" style="2" hidden="1" customWidth="1"/>
    <col min="6659" max="6659" width="12.28515625" style="2" customWidth="1"/>
    <col min="6660" max="6906" width="11.42578125" style="2"/>
    <col min="6907" max="6907" width="6.85546875" style="2" customWidth="1"/>
    <col min="6908" max="6908" width="13" style="2" customWidth="1"/>
    <col min="6909" max="6909" width="44.28515625" style="2" customWidth="1"/>
    <col min="6910" max="6910" width="7.42578125" style="2" customWidth="1"/>
    <col min="6911" max="6911" width="11.140625" style="2" customWidth="1"/>
    <col min="6912" max="6912" width="11.42578125" style="2"/>
    <col min="6913" max="6913" width="23.28515625" style="2" customWidth="1"/>
    <col min="6914" max="6914" width="0" style="2" hidden="1" customWidth="1"/>
    <col min="6915" max="6915" width="12.28515625" style="2" customWidth="1"/>
    <col min="6916" max="7162" width="11.42578125" style="2"/>
    <col min="7163" max="7163" width="6.85546875" style="2" customWidth="1"/>
    <col min="7164" max="7164" width="13" style="2" customWidth="1"/>
    <col min="7165" max="7165" width="44.28515625" style="2" customWidth="1"/>
    <col min="7166" max="7166" width="7.42578125" style="2" customWidth="1"/>
    <col min="7167" max="7167" width="11.140625" style="2" customWidth="1"/>
    <col min="7168" max="7168" width="11.42578125" style="2"/>
    <col min="7169" max="7169" width="23.28515625" style="2" customWidth="1"/>
    <col min="7170" max="7170" width="0" style="2" hidden="1" customWidth="1"/>
    <col min="7171" max="7171" width="12.28515625" style="2" customWidth="1"/>
    <col min="7172" max="7418" width="11.42578125" style="2"/>
    <col min="7419" max="7419" width="6.85546875" style="2" customWidth="1"/>
    <col min="7420" max="7420" width="13" style="2" customWidth="1"/>
    <col min="7421" max="7421" width="44.28515625" style="2" customWidth="1"/>
    <col min="7422" max="7422" width="7.42578125" style="2" customWidth="1"/>
    <col min="7423" max="7423" width="11.140625" style="2" customWidth="1"/>
    <col min="7424" max="7424" width="11.42578125" style="2"/>
    <col min="7425" max="7425" width="23.28515625" style="2" customWidth="1"/>
    <col min="7426" max="7426" width="0" style="2" hidden="1" customWidth="1"/>
    <col min="7427" max="7427" width="12.28515625" style="2" customWidth="1"/>
    <col min="7428" max="7674" width="11.42578125" style="2"/>
    <col min="7675" max="7675" width="6.85546875" style="2" customWidth="1"/>
    <col min="7676" max="7676" width="13" style="2" customWidth="1"/>
    <col min="7677" max="7677" width="44.28515625" style="2" customWidth="1"/>
    <col min="7678" max="7678" width="7.42578125" style="2" customWidth="1"/>
    <col min="7679" max="7679" width="11.140625" style="2" customWidth="1"/>
    <col min="7680" max="7680" width="11.42578125" style="2"/>
    <col min="7681" max="7681" width="23.28515625" style="2" customWidth="1"/>
    <col min="7682" max="7682" width="0" style="2" hidden="1" customWidth="1"/>
    <col min="7683" max="7683" width="12.28515625" style="2" customWidth="1"/>
    <col min="7684" max="7930" width="11.42578125" style="2"/>
    <col min="7931" max="7931" width="6.85546875" style="2" customWidth="1"/>
    <col min="7932" max="7932" width="13" style="2" customWidth="1"/>
    <col min="7933" max="7933" width="44.28515625" style="2" customWidth="1"/>
    <col min="7934" max="7934" width="7.42578125" style="2" customWidth="1"/>
    <col min="7935" max="7935" width="11.140625" style="2" customWidth="1"/>
    <col min="7936" max="7936" width="11.42578125" style="2"/>
    <col min="7937" max="7937" width="23.28515625" style="2" customWidth="1"/>
    <col min="7938" max="7938" width="0" style="2" hidden="1" customWidth="1"/>
    <col min="7939" max="7939" width="12.28515625" style="2" customWidth="1"/>
    <col min="7940" max="8186" width="11.42578125" style="2"/>
    <col min="8187" max="8187" width="6.85546875" style="2" customWidth="1"/>
    <col min="8188" max="8188" width="13" style="2" customWidth="1"/>
    <col min="8189" max="8189" width="44.28515625" style="2" customWidth="1"/>
    <col min="8190" max="8190" width="7.42578125" style="2" customWidth="1"/>
    <col min="8191" max="8191" width="11.140625" style="2" customWidth="1"/>
    <col min="8192" max="8192" width="11.42578125" style="2"/>
    <col min="8193" max="8193" width="23.28515625" style="2" customWidth="1"/>
    <col min="8194" max="8194" width="0" style="2" hidden="1" customWidth="1"/>
    <col min="8195" max="8195" width="12.28515625" style="2" customWidth="1"/>
    <col min="8196" max="8442" width="11.42578125" style="2"/>
    <col min="8443" max="8443" width="6.85546875" style="2" customWidth="1"/>
    <col min="8444" max="8444" width="13" style="2" customWidth="1"/>
    <col min="8445" max="8445" width="44.28515625" style="2" customWidth="1"/>
    <col min="8446" max="8446" width="7.42578125" style="2" customWidth="1"/>
    <col min="8447" max="8447" width="11.140625" style="2" customWidth="1"/>
    <col min="8448" max="8448" width="11.42578125" style="2"/>
    <col min="8449" max="8449" width="23.28515625" style="2" customWidth="1"/>
    <col min="8450" max="8450" width="0" style="2" hidden="1" customWidth="1"/>
    <col min="8451" max="8451" width="12.28515625" style="2" customWidth="1"/>
    <col min="8452" max="8698" width="11.42578125" style="2"/>
    <col min="8699" max="8699" width="6.85546875" style="2" customWidth="1"/>
    <col min="8700" max="8700" width="13" style="2" customWidth="1"/>
    <col min="8701" max="8701" width="44.28515625" style="2" customWidth="1"/>
    <col min="8702" max="8702" width="7.42578125" style="2" customWidth="1"/>
    <col min="8703" max="8703" width="11.140625" style="2" customWidth="1"/>
    <col min="8704" max="8704" width="11.42578125" style="2"/>
    <col min="8705" max="8705" width="23.28515625" style="2" customWidth="1"/>
    <col min="8706" max="8706" width="0" style="2" hidden="1" customWidth="1"/>
    <col min="8707" max="8707" width="12.28515625" style="2" customWidth="1"/>
    <col min="8708" max="8954" width="11.42578125" style="2"/>
    <col min="8955" max="8955" width="6.85546875" style="2" customWidth="1"/>
    <col min="8956" max="8956" width="13" style="2" customWidth="1"/>
    <col min="8957" max="8957" width="44.28515625" style="2" customWidth="1"/>
    <col min="8958" max="8958" width="7.42578125" style="2" customWidth="1"/>
    <col min="8959" max="8959" width="11.140625" style="2" customWidth="1"/>
    <col min="8960" max="8960" width="11.42578125" style="2"/>
    <col min="8961" max="8961" width="23.28515625" style="2" customWidth="1"/>
    <col min="8962" max="8962" width="0" style="2" hidden="1" customWidth="1"/>
    <col min="8963" max="8963" width="12.28515625" style="2" customWidth="1"/>
    <col min="8964" max="9210" width="11.42578125" style="2"/>
    <col min="9211" max="9211" width="6.85546875" style="2" customWidth="1"/>
    <col min="9212" max="9212" width="13" style="2" customWidth="1"/>
    <col min="9213" max="9213" width="44.28515625" style="2" customWidth="1"/>
    <col min="9214" max="9214" width="7.42578125" style="2" customWidth="1"/>
    <col min="9215" max="9215" width="11.140625" style="2" customWidth="1"/>
    <col min="9216" max="9216" width="11.42578125" style="2"/>
    <col min="9217" max="9217" width="23.28515625" style="2" customWidth="1"/>
    <col min="9218" max="9218" width="0" style="2" hidden="1" customWidth="1"/>
    <col min="9219" max="9219" width="12.28515625" style="2" customWidth="1"/>
    <col min="9220" max="9466" width="11.42578125" style="2"/>
    <col min="9467" max="9467" width="6.85546875" style="2" customWidth="1"/>
    <col min="9468" max="9468" width="13" style="2" customWidth="1"/>
    <col min="9469" max="9469" width="44.28515625" style="2" customWidth="1"/>
    <col min="9470" max="9470" width="7.42578125" style="2" customWidth="1"/>
    <col min="9471" max="9471" width="11.140625" style="2" customWidth="1"/>
    <col min="9472" max="9472" width="11.42578125" style="2"/>
    <col min="9473" max="9473" width="23.28515625" style="2" customWidth="1"/>
    <col min="9474" max="9474" width="0" style="2" hidden="1" customWidth="1"/>
    <col min="9475" max="9475" width="12.28515625" style="2" customWidth="1"/>
    <col min="9476" max="9722" width="11.42578125" style="2"/>
    <col min="9723" max="9723" width="6.85546875" style="2" customWidth="1"/>
    <col min="9724" max="9724" width="13" style="2" customWidth="1"/>
    <col min="9725" max="9725" width="44.28515625" style="2" customWidth="1"/>
    <col min="9726" max="9726" width="7.42578125" style="2" customWidth="1"/>
    <col min="9727" max="9727" width="11.140625" style="2" customWidth="1"/>
    <col min="9728" max="9728" width="11.42578125" style="2"/>
    <col min="9729" max="9729" width="23.28515625" style="2" customWidth="1"/>
    <col min="9730" max="9730" width="0" style="2" hidden="1" customWidth="1"/>
    <col min="9731" max="9731" width="12.28515625" style="2" customWidth="1"/>
    <col min="9732" max="9978" width="11.42578125" style="2"/>
    <col min="9979" max="9979" width="6.85546875" style="2" customWidth="1"/>
    <col min="9980" max="9980" width="13" style="2" customWidth="1"/>
    <col min="9981" max="9981" width="44.28515625" style="2" customWidth="1"/>
    <col min="9982" max="9982" width="7.42578125" style="2" customWidth="1"/>
    <col min="9983" max="9983" width="11.140625" style="2" customWidth="1"/>
    <col min="9984" max="9984" width="11.42578125" style="2"/>
    <col min="9985" max="9985" width="23.28515625" style="2" customWidth="1"/>
    <col min="9986" max="9986" width="0" style="2" hidden="1" customWidth="1"/>
    <col min="9987" max="9987" width="12.28515625" style="2" customWidth="1"/>
    <col min="9988" max="10234" width="11.42578125" style="2"/>
    <col min="10235" max="10235" width="6.85546875" style="2" customWidth="1"/>
    <col min="10236" max="10236" width="13" style="2" customWidth="1"/>
    <col min="10237" max="10237" width="44.28515625" style="2" customWidth="1"/>
    <col min="10238" max="10238" width="7.42578125" style="2" customWidth="1"/>
    <col min="10239" max="10239" width="11.140625" style="2" customWidth="1"/>
    <col min="10240" max="10240" width="11.42578125" style="2"/>
    <col min="10241" max="10241" width="23.28515625" style="2" customWidth="1"/>
    <col min="10242" max="10242" width="0" style="2" hidden="1" customWidth="1"/>
    <col min="10243" max="10243" width="12.28515625" style="2" customWidth="1"/>
    <col min="10244" max="10490" width="11.42578125" style="2"/>
    <col min="10491" max="10491" width="6.85546875" style="2" customWidth="1"/>
    <col min="10492" max="10492" width="13" style="2" customWidth="1"/>
    <col min="10493" max="10493" width="44.28515625" style="2" customWidth="1"/>
    <col min="10494" max="10494" width="7.42578125" style="2" customWidth="1"/>
    <col min="10495" max="10495" width="11.140625" style="2" customWidth="1"/>
    <col min="10496" max="10496" width="11.42578125" style="2"/>
    <col min="10497" max="10497" width="23.28515625" style="2" customWidth="1"/>
    <col min="10498" max="10498" width="0" style="2" hidden="1" customWidth="1"/>
    <col min="10499" max="10499" width="12.28515625" style="2" customWidth="1"/>
    <col min="10500" max="10746" width="11.42578125" style="2"/>
    <col min="10747" max="10747" width="6.85546875" style="2" customWidth="1"/>
    <col min="10748" max="10748" width="13" style="2" customWidth="1"/>
    <col min="10749" max="10749" width="44.28515625" style="2" customWidth="1"/>
    <col min="10750" max="10750" width="7.42578125" style="2" customWidth="1"/>
    <col min="10751" max="10751" width="11.140625" style="2" customWidth="1"/>
    <col min="10752" max="10752" width="11.42578125" style="2"/>
    <col min="10753" max="10753" width="23.28515625" style="2" customWidth="1"/>
    <col min="10754" max="10754" width="0" style="2" hidden="1" customWidth="1"/>
    <col min="10755" max="10755" width="12.28515625" style="2" customWidth="1"/>
    <col min="10756" max="11002" width="11.42578125" style="2"/>
    <col min="11003" max="11003" width="6.85546875" style="2" customWidth="1"/>
    <col min="11004" max="11004" width="13" style="2" customWidth="1"/>
    <col min="11005" max="11005" width="44.28515625" style="2" customWidth="1"/>
    <col min="11006" max="11006" width="7.42578125" style="2" customWidth="1"/>
    <col min="11007" max="11007" width="11.140625" style="2" customWidth="1"/>
    <col min="11008" max="11008" width="11.42578125" style="2"/>
    <col min="11009" max="11009" width="23.28515625" style="2" customWidth="1"/>
    <col min="11010" max="11010" width="0" style="2" hidden="1" customWidth="1"/>
    <col min="11011" max="11011" width="12.28515625" style="2" customWidth="1"/>
    <col min="11012" max="11258" width="11.42578125" style="2"/>
    <col min="11259" max="11259" width="6.85546875" style="2" customWidth="1"/>
    <col min="11260" max="11260" width="13" style="2" customWidth="1"/>
    <col min="11261" max="11261" width="44.28515625" style="2" customWidth="1"/>
    <col min="11262" max="11262" width="7.42578125" style="2" customWidth="1"/>
    <col min="11263" max="11263" width="11.140625" style="2" customWidth="1"/>
    <col min="11264" max="11264" width="11.42578125" style="2"/>
    <col min="11265" max="11265" width="23.28515625" style="2" customWidth="1"/>
    <col min="11266" max="11266" width="0" style="2" hidden="1" customWidth="1"/>
    <col min="11267" max="11267" width="12.28515625" style="2" customWidth="1"/>
    <col min="11268" max="11514" width="11.42578125" style="2"/>
    <col min="11515" max="11515" width="6.85546875" style="2" customWidth="1"/>
    <col min="11516" max="11516" width="13" style="2" customWidth="1"/>
    <col min="11517" max="11517" width="44.28515625" style="2" customWidth="1"/>
    <col min="11518" max="11518" width="7.42578125" style="2" customWidth="1"/>
    <col min="11519" max="11519" width="11.140625" style="2" customWidth="1"/>
    <col min="11520" max="11520" width="11.42578125" style="2"/>
    <col min="11521" max="11521" width="23.28515625" style="2" customWidth="1"/>
    <col min="11522" max="11522" width="0" style="2" hidden="1" customWidth="1"/>
    <col min="11523" max="11523" width="12.28515625" style="2" customWidth="1"/>
    <col min="11524" max="11770" width="11.42578125" style="2"/>
    <col min="11771" max="11771" width="6.85546875" style="2" customWidth="1"/>
    <col min="11772" max="11772" width="13" style="2" customWidth="1"/>
    <col min="11773" max="11773" width="44.28515625" style="2" customWidth="1"/>
    <col min="11774" max="11774" width="7.42578125" style="2" customWidth="1"/>
    <col min="11775" max="11775" width="11.140625" style="2" customWidth="1"/>
    <col min="11776" max="11776" width="11.42578125" style="2"/>
    <col min="11777" max="11777" width="23.28515625" style="2" customWidth="1"/>
    <col min="11778" max="11778" width="0" style="2" hidden="1" customWidth="1"/>
    <col min="11779" max="11779" width="12.28515625" style="2" customWidth="1"/>
    <col min="11780" max="12026" width="11.42578125" style="2"/>
    <col min="12027" max="12027" width="6.85546875" style="2" customWidth="1"/>
    <col min="12028" max="12028" width="13" style="2" customWidth="1"/>
    <col min="12029" max="12029" width="44.28515625" style="2" customWidth="1"/>
    <col min="12030" max="12030" width="7.42578125" style="2" customWidth="1"/>
    <col min="12031" max="12031" width="11.140625" style="2" customWidth="1"/>
    <col min="12032" max="12032" width="11.42578125" style="2"/>
    <col min="12033" max="12033" width="23.28515625" style="2" customWidth="1"/>
    <col min="12034" max="12034" width="0" style="2" hidden="1" customWidth="1"/>
    <col min="12035" max="12035" width="12.28515625" style="2" customWidth="1"/>
    <col min="12036" max="12282" width="11.42578125" style="2"/>
    <col min="12283" max="12283" width="6.85546875" style="2" customWidth="1"/>
    <col min="12284" max="12284" width="13" style="2" customWidth="1"/>
    <col min="12285" max="12285" width="44.28515625" style="2" customWidth="1"/>
    <col min="12286" max="12286" width="7.42578125" style="2" customWidth="1"/>
    <col min="12287" max="12287" width="11.140625" style="2" customWidth="1"/>
    <col min="12288" max="12288" width="11.42578125" style="2"/>
    <col min="12289" max="12289" width="23.28515625" style="2" customWidth="1"/>
    <col min="12290" max="12290" width="0" style="2" hidden="1" customWidth="1"/>
    <col min="12291" max="12291" width="12.28515625" style="2" customWidth="1"/>
    <col min="12292" max="12538" width="11.42578125" style="2"/>
    <col min="12539" max="12539" width="6.85546875" style="2" customWidth="1"/>
    <col min="12540" max="12540" width="13" style="2" customWidth="1"/>
    <col min="12541" max="12541" width="44.28515625" style="2" customWidth="1"/>
    <col min="12542" max="12542" width="7.42578125" style="2" customWidth="1"/>
    <col min="12543" max="12543" width="11.140625" style="2" customWidth="1"/>
    <col min="12544" max="12544" width="11.42578125" style="2"/>
    <col min="12545" max="12545" width="23.28515625" style="2" customWidth="1"/>
    <col min="12546" max="12546" width="0" style="2" hidden="1" customWidth="1"/>
    <col min="12547" max="12547" width="12.28515625" style="2" customWidth="1"/>
    <col min="12548" max="12794" width="11.42578125" style="2"/>
    <col min="12795" max="12795" width="6.85546875" style="2" customWidth="1"/>
    <col min="12796" max="12796" width="13" style="2" customWidth="1"/>
    <col min="12797" max="12797" width="44.28515625" style="2" customWidth="1"/>
    <col min="12798" max="12798" width="7.42578125" style="2" customWidth="1"/>
    <col min="12799" max="12799" width="11.140625" style="2" customWidth="1"/>
    <col min="12800" max="12800" width="11.42578125" style="2"/>
    <col min="12801" max="12801" width="23.28515625" style="2" customWidth="1"/>
    <col min="12802" max="12802" width="0" style="2" hidden="1" customWidth="1"/>
    <col min="12803" max="12803" width="12.28515625" style="2" customWidth="1"/>
    <col min="12804" max="13050" width="11.42578125" style="2"/>
    <col min="13051" max="13051" width="6.85546875" style="2" customWidth="1"/>
    <col min="13052" max="13052" width="13" style="2" customWidth="1"/>
    <col min="13053" max="13053" width="44.28515625" style="2" customWidth="1"/>
    <col min="13054" max="13054" width="7.42578125" style="2" customWidth="1"/>
    <col min="13055" max="13055" width="11.140625" style="2" customWidth="1"/>
    <col min="13056" max="13056" width="11.42578125" style="2"/>
    <col min="13057" max="13057" width="23.28515625" style="2" customWidth="1"/>
    <col min="13058" max="13058" width="0" style="2" hidden="1" customWidth="1"/>
    <col min="13059" max="13059" width="12.28515625" style="2" customWidth="1"/>
    <col min="13060" max="13306" width="11.42578125" style="2"/>
    <col min="13307" max="13307" width="6.85546875" style="2" customWidth="1"/>
    <col min="13308" max="13308" width="13" style="2" customWidth="1"/>
    <col min="13309" max="13309" width="44.28515625" style="2" customWidth="1"/>
    <col min="13310" max="13310" width="7.42578125" style="2" customWidth="1"/>
    <col min="13311" max="13311" width="11.140625" style="2" customWidth="1"/>
    <col min="13312" max="13312" width="11.42578125" style="2"/>
    <col min="13313" max="13313" width="23.28515625" style="2" customWidth="1"/>
    <col min="13314" max="13314" width="0" style="2" hidden="1" customWidth="1"/>
    <col min="13315" max="13315" width="12.28515625" style="2" customWidth="1"/>
    <col min="13316" max="13562" width="11.42578125" style="2"/>
    <col min="13563" max="13563" width="6.85546875" style="2" customWidth="1"/>
    <col min="13564" max="13564" width="13" style="2" customWidth="1"/>
    <col min="13565" max="13565" width="44.28515625" style="2" customWidth="1"/>
    <col min="13566" max="13566" width="7.42578125" style="2" customWidth="1"/>
    <col min="13567" max="13567" width="11.140625" style="2" customWidth="1"/>
    <col min="13568" max="13568" width="11.42578125" style="2"/>
    <col min="13569" max="13569" width="23.28515625" style="2" customWidth="1"/>
    <col min="13570" max="13570" width="0" style="2" hidden="1" customWidth="1"/>
    <col min="13571" max="13571" width="12.28515625" style="2" customWidth="1"/>
    <col min="13572" max="13818" width="11.42578125" style="2"/>
    <col min="13819" max="13819" width="6.85546875" style="2" customWidth="1"/>
    <col min="13820" max="13820" width="13" style="2" customWidth="1"/>
    <col min="13821" max="13821" width="44.28515625" style="2" customWidth="1"/>
    <col min="13822" max="13822" width="7.42578125" style="2" customWidth="1"/>
    <col min="13823" max="13823" width="11.140625" style="2" customWidth="1"/>
    <col min="13824" max="13824" width="11.42578125" style="2"/>
    <col min="13825" max="13825" width="23.28515625" style="2" customWidth="1"/>
    <col min="13826" max="13826" width="0" style="2" hidden="1" customWidth="1"/>
    <col min="13827" max="13827" width="12.28515625" style="2" customWidth="1"/>
    <col min="13828" max="14074" width="11.42578125" style="2"/>
    <col min="14075" max="14075" width="6.85546875" style="2" customWidth="1"/>
    <col min="14076" max="14076" width="13" style="2" customWidth="1"/>
    <col min="14077" max="14077" width="44.28515625" style="2" customWidth="1"/>
    <col min="14078" max="14078" width="7.42578125" style="2" customWidth="1"/>
    <col min="14079" max="14079" width="11.140625" style="2" customWidth="1"/>
    <col min="14080" max="14080" width="11.42578125" style="2"/>
    <col min="14081" max="14081" width="23.28515625" style="2" customWidth="1"/>
    <col min="14082" max="14082" width="0" style="2" hidden="1" customWidth="1"/>
    <col min="14083" max="14083" width="12.28515625" style="2" customWidth="1"/>
    <col min="14084" max="14330" width="11.42578125" style="2"/>
    <col min="14331" max="14331" width="6.85546875" style="2" customWidth="1"/>
    <col min="14332" max="14332" width="13" style="2" customWidth="1"/>
    <col min="14333" max="14333" width="44.28515625" style="2" customWidth="1"/>
    <col min="14334" max="14334" width="7.42578125" style="2" customWidth="1"/>
    <col min="14335" max="14335" width="11.140625" style="2" customWidth="1"/>
    <col min="14336" max="14336" width="11.42578125" style="2"/>
    <col min="14337" max="14337" width="23.28515625" style="2" customWidth="1"/>
    <col min="14338" max="14338" width="0" style="2" hidden="1" customWidth="1"/>
    <col min="14339" max="14339" width="12.28515625" style="2" customWidth="1"/>
    <col min="14340" max="14586" width="11.42578125" style="2"/>
    <col min="14587" max="14587" width="6.85546875" style="2" customWidth="1"/>
    <col min="14588" max="14588" width="13" style="2" customWidth="1"/>
    <col min="14589" max="14589" width="44.28515625" style="2" customWidth="1"/>
    <col min="14590" max="14590" width="7.42578125" style="2" customWidth="1"/>
    <col min="14591" max="14591" width="11.140625" style="2" customWidth="1"/>
    <col min="14592" max="14592" width="11.42578125" style="2"/>
    <col min="14593" max="14593" width="23.28515625" style="2" customWidth="1"/>
    <col min="14594" max="14594" width="0" style="2" hidden="1" customWidth="1"/>
    <col min="14595" max="14595" width="12.28515625" style="2" customWidth="1"/>
    <col min="14596" max="14842" width="11.42578125" style="2"/>
    <col min="14843" max="14843" width="6.85546875" style="2" customWidth="1"/>
    <col min="14844" max="14844" width="13" style="2" customWidth="1"/>
    <col min="14845" max="14845" width="44.28515625" style="2" customWidth="1"/>
    <col min="14846" max="14846" width="7.42578125" style="2" customWidth="1"/>
    <col min="14847" max="14847" width="11.140625" style="2" customWidth="1"/>
    <col min="14848" max="14848" width="11.42578125" style="2"/>
    <col min="14849" max="14849" width="23.28515625" style="2" customWidth="1"/>
    <col min="14850" max="14850" width="0" style="2" hidden="1" customWidth="1"/>
    <col min="14851" max="14851" width="12.28515625" style="2" customWidth="1"/>
    <col min="14852" max="15098" width="11.42578125" style="2"/>
    <col min="15099" max="15099" width="6.85546875" style="2" customWidth="1"/>
    <col min="15100" max="15100" width="13" style="2" customWidth="1"/>
    <col min="15101" max="15101" width="44.28515625" style="2" customWidth="1"/>
    <col min="15102" max="15102" width="7.42578125" style="2" customWidth="1"/>
    <col min="15103" max="15103" width="11.140625" style="2" customWidth="1"/>
    <col min="15104" max="15104" width="11.42578125" style="2"/>
    <col min="15105" max="15105" width="23.28515625" style="2" customWidth="1"/>
    <col min="15106" max="15106" width="0" style="2" hidden="1" customWidth="1"/>
    <col min="15107" max="15107" width="12.28515625" style="2" customWidth="1"/>
    <col min="15108" max="15354" width="11.42578125" style="2"/>
    <col min="15355" max="15355" width="6.85546875" style="2" customWidth="1"/>
    <col min="15356" max="15356" width="13" style="2" customWidth="1"/>
    <col min="15357" max="15357" width="44.28515625" style="2" customWidth="1"/>
    <col min="15358" max="15358" width="7.42578125" style="2" customWidth="1"/>
    <col min="15359" max="15359" width="11.140625" style="2" customWidth="1"/>
    <col min="15360" max="15360" width="11.42578125" style="2"/>
    <col min="15361" max="15361" width="23.28515625" style="2" customWidth="1"/>
    <col min="15362" max="15362" width="0" style="2" hidden="1" customWidth="1"/>
    <col min="15363" max="15363" width="12.28515625" style="2" customWidth="1"/>
    <col min="15364" max="15610" width="11.42578125" style="2"/>
    <col min="15611" max="15611" width="6.85546875" style="2" customWidth="1"/>
    <col min="15612" max="15612" width="13" style="2" customWidth="1"/>
    <col min="15613" max="15613" width="44.28515625" style="2" customWidth="1"/>
    <col min="15614" max="15614" width="7.42578125" style="2" customWidth="1"/>
    <col min="15615" max="15615" width="11.140625" style="2" customWidth="1"/>
    <col min="15616" max="15616" width="11.42578125" style="2"/>
    <col min="15617" max="15617" width="23.28515625" style="2" customWidth="1"/>
    <col min="15618" max="15618" width="0" style="2" hidden="1" customWidth="1"/>
    <col min="15619" max="15619" width="12.28515625" style="2" customWidth="1"/>
    <col min="15620" max="15866" width="11.42578125" style="2"/>
    <col min="15867" max="15867" width="6.85546875" style="2" customWidth="1"/>
    <col min="15868" max="15868" width="13" style="2" customWidth="1"/>
    <col min="15869" max="15869" width="44.28515625" style="2" customWidth="1"/>
    <col min="15870" max="15870" width="7.42578125" style="2" customWidth="1"/>
    <col min="15871" max="15871" width="11.140625" style="2" customWidth="1"/>
    <col min="15872" max="15872" width="11.42578125" style="2"/>
    <col min="15873" max="15873" width="23.28515625" style="2" customWidth="1"/>
    <col min="15874" max="15874" width="0" style="2" hidden="1" customWidth="1"/>
    <col min="15875" max="15875" width="12.28515625" style="2" customWidth="1"/>
    <col min="15876" max="16122" width="11.42578125" style="2"/>
    <col min="16123" max="16123" width="6.85546875" style="2" customWidth="1"/>
    <col min="16124" max="16124" width="13" style="2" customWidth="1"/>
    <col min="16125" max="16125" width="44.28515625" style="2" customWidth="1"/>
    <col min="16126" max="16126" width="7.42578125" style="2" customWidth="1"/>
    <col min="16127" max="16127" width="11.140625" style="2" customWidth="1"/>
    <col min="16128" max="16128" width="11.42578125" style="2"/>
    <col min="16129" max="16129" width="23.28515625" style="2" customWidth="1"/>
    <col min="16130" max="16130" width="0" style="2" hidden="1" customWidth="1"/>
    <col min="16131" max="16131" width="12.28515625" style="2" customWidth="1"/>
    <col min="16132" max="16382" width="11.42578125" style="2"/>
    <col min="16383" max="16383" width="11.42578125" style="2" customWidth="1"/>
    <col min="16384" max="16384" width="11.42578125" style="2"/>
  </cols>
  <sheetData>
    <row r="1" spans="1:10" ht="15.75" x14ac:dyDescent="0.25">
      <c r="A1" s="33"/>
      <c r="B1" s="105"/>
      <c r="C1" s="105"/>
      <c r="D1" s="105"/>
      <c r="E1" s="105"/>
      <c r="F1" s="105"/>
      <c r="G1" s="105"/>
      <c r="H1" s="105"/>
      <c r="I1" s="34"/>
      <c r="J1" s="34"/>
    </row>
    <row r="2" spans="1:10" ht="15" x14ac:dyDescent="0.25">
      <c r="A2" s="35"/>
      <c r="B2" s="104"/>
      <c r="C2" s="104"/>
      <c r="D2" s="104"/>
      <c r="E2" s="104"/>
      <c r="F2" s="104"/>
      <c r="G2" s="104"/>
      <c r="H2" s="104"/>
      <c r="I2" s="36"/>
      <c r="J2" s="36"/>
    </row>
    <row r="3" spans="1:10" ht="15" customHeight="1" x14ac:dyDescent="0.2">
      <c r="A3" s="37"/>
      <c r="B3" s="106"/>
      <c r="C3" s="106"/>
      <c r="D3" s="106"/>
      <c r="E3" s="106"/>
      <c r="F3" s="106"/>
      <c r="G3" s="106"/>
      <c r="H3" s="106"/>
      <c r="I3" s="38"/>
      <c r="J3" s="38"/>
    </row>
    <row r="4" spans="1:10" x14ac:dyDescent="0.2">
      <c r="A4" s="39"/>
      <c r="B4" s="40"/>
      <c r="C4" s="39"/>
      <c r="D4" s="39"/>
      <c r="E4" s="41"/>
      <c r="F4" s="39"/>
      <c r="G4" s="42"/>
      <c r="H4" s="39"/>
    </row>
    <row r="5" spans="1:10" ht="27.75" customHeight="1" x14ac:dyDescent="0.2">
      <c r="A5" s="39"/>
      <c r="B5" s="40"/>
      <c r="C5" s="39"/>
      <c r="D5" s="43"/>
      <c r="E5" s="44"/>
      <c r="F5" s="43"/>
      <c r="G5" s="45"/>
      <c r="H5" s="39"/>
    </row>
    <row r="6" spans="1:10" ht="22.5" customHeight="1" x14ac:dyDescent="0.2">
      <c r="A6" s="125" t="s">
        <v>204</v>
      </c>
      <c r="B6" s="126"/>
      <c r="C6" s="127"/>
      <c r="D6" s="115" t="s">
        <v>0</v>
      </c>
      <c r="E6" s="116"/>
      <c r="F6" s="117"/>
      <c r="G6" s="46" t="s">
        <v>1</v>
      </c>
      <c r="H6" s="47" t="s">
        <v>2</v>
      </c>
    </row>
    <row r="7" spans="1:10" ht="88.5" customHeight="1" x14ac:dyDescent="0.2">
      <c r="A7" s="113" t="s">
        <v>3</v>
      </c>
      <c r="B7" s="114"/>
      <c r="C7" s="48" t="s">
        <v>68</v>
      </c>
      <c r="D7" s="118"/>
      <c r="E7" s="119"/>
      <c r="F7" s="120"/>
      <c r="G7" s="49"/>
      <c r="H7" s="50" t="s">
        <v>4</v>
      </c>
    </row>
    <row r="8" spans="1:10" ht="15" customHeight="1" x14ac:dyDescent="0.2">
      <c r="A8" s="96" t="s">
        <v>5</v>
      </c>
      <c r="B8" s="96"/>
      <c r="C8" s="96"/>
      <c r="D8" s="98" t="s">
        <v>6</v>
      </c>
      <c r="E8" s="98"/>
      <c r="F8" s="51" t="s">
        <v>7</v>
      </c>
      <c r="G8" s="52"/>
      <c r="H8" s="53" t="s">
        <v>8</v>
      </c>
    </row>
    <row r="9" spans="1:10" x14ac:dyDescent="0.2">
      <c r="A9" s="97"/>
      <c r="B9" s="97"/>
      <c r="C9" s="97"/>
      <c r="D9" s="99"/>
      <c r="E9" s="99"/>
      <c r="F9" s="16" t="s">
        <v>9</v>
      </c>
      <c r="G9" s="54"/>
      <c r="H9" s="18" t="s">
        <v>27</v>
      </c>
    </row>
    <row r="10" spans="1:10" ht="12.95" customHeight="1" x14ac:dyDescent="0.2">
      <c r="A10" s="121" t="s">
        <v>10</v>
      </c>
      <c r="B10" s="121"/>
      <c r="C10" s="121"/>
      <c r="D10" s="121"/>
      <c r="E10" s="121"/>
      <c r="F10" s="121"/>
      <c r="G10" s="121"/>
      <c r="H10" s="121"/>
    </row>
    <row r="11" spans="1:10" ht="6" customHeight="1" x14ac:dyDescent="0.2">
      <c r="A11" s="121"/>
      <c r="B11" s="121"/>
      <c r="C11" s="121"/>
      <c r="D11" s="121"/>
      <c r="E11" s="121"/>
      <c r="F11" s="121"/>
      <c r="G11" s="121"/>
      <c r="H11" s="121"/>
    </row>
    <row r="12" spans="1:10" ht="12.95" customHeight="1" x14ac:dyDescent="0.2">
      <c r="A12" s="111" t="s">
        <v>11</v>
      </c>
      <c r="B12" s="111" t="s">
        <v>12</v>
      </c>
      <c r="C12" s="111" t="s">
        <v>13</v>
      </c>
      <c r="D12" s="111" t="s">
        <v>14</v>
      </c>
      <c r="E12" s="123" t="s">
        <v>15</v>
      </c>
      <c r="F12" s="107" t="s">
        <v>16</v>
      </c>
      <c r="G12" s="108"/>
      <c r="H12" s="111" t="s">
        <v>17</v>
      </c>
    </row>
    <row r="13" spans="1:10" ht="12.95" customHeight="1" x14ac:dyDescent="0.2">
      <c r="A13" s="112"/>
      <c r="B13" s="112"/>
      <c r="C13" s="112"/>
      <c r="D13" s="112"/>
      <c r="E13" s="124"/>
      <c r="F13" s="109"/>
      <c r="G13" s="110"/>
      <c r="H13" s="112"/>
    </row>
    <row r="14" spans="1:10" x14ac:dyDescent="0.2">
      <c r="A14" s="112"/>
      <c r="B14" s="112"/>
      <c r="C14" s="122"/>
      <c r="D14" s="112"/>
      <c r="E14" s="124"/>
      <c r="F14" s="55" t="s">
        <v>18</v>
      </c>
      <c r="G14" s="56" t="s">
        <v>19</v>
      </c>
      <c r="H14" s="57" t="s">
        <v>20</v>
      </c>
    </row>
    <row r="15" spans="1:10" ht="60" x14ac:dyDescent="0.2">
      <c r="A15" s="58" t="s">
        <v>28</v>
      </c>
      <c r="B15" s="19" t="s">
        <v>28</v>
      </c>
      <c r="C15" s="20" t="s">
        <v>71</v>
      </c>
      <c r="D15" s="59"/>
      <c r="E15" s="59"/>
      <c r="F15" s="59"/>
      <c r="G15" s="59"/>
      <c r="H15" s="59"/>
      <c r="I15" s="1"/>
    </row>
    <row r="16" spans="1:10" ht="24" x14ac:dyDescent="0.2">
      <c r="A16" s="58" t="s">
        <v>72</v>
      </c>
      <c r="B16" s="19" t="s">
        <v>72</v>
      </c>
      <c r="C16" s="20" t="s">
        <v>36</v>
      </c>
      <c r="D16" s="59"/>
      <c r="E16" s="59"/>
      <c r="F16" s="59"/>
      <c r="G16" s="59"/>
      <c r="H16" s="59"/>
      <c r="I16" s="1"/>
    </row>
    <row r="17" spans="1:9" x14ac:dyDescent="0.2">
      <c r="A17" s="58" t="s">
        <v>73</v>
      </c>
      <c r="B17" s="21" t="s">
        <v>73</v>
      </c>
      <c r="C17" s="60" t="s">
        <v>37</v>
      </c>
      <c r="D17" s="61"/>
      <c r="E17" s="59"/>
      <c r="F17" s="59"/>
      <c r="G17" s="59"/>
      <c r="H17" s="59"/>
      <c r="I17" s="1"/>
    </row>
    <row r="18" spans="1:9" x14ac:dyDescent="0.2">
      <c r="A18" s="62">
        <v>1</v>
      </c>
      <c r="B18" s="63">
        <v>210050001</v>
      </c>
      <c r="C18" s="64" t="s">
        <v>31</v>
      </c>
      <c r="D18" s="63" t="s">
        <v>32</v>
      </c>
      <c r="E18" s="65">
        <v>65</v>
      </c>
      <c r="F18" s="59"/>
      <c r="G18" s="59"/>
      <c r="H18" s="59"/>
      <c r="I18" s="1"/>
    </row>
    <row r="19" spans="1:9" x14ac:dyDescent="0.2">
      <c r="A19" s="58" t="s">
        <v>74</v>
      </c>
      <c r="B19" s="66" t="s">
        <v>74</v>
      </c>
      <c r="C19" s="20" t="s">
        <v>38</v>
      </c>
      <c r="D19" s="67"/>
      <c r="E19" s="65"/>
      <c r="F19" s="68"/>
      <c r="G19" s="69"/>
      <c r="H19" s="69"/>
      <c r="I19" s="1"/>
    </row>
    <row r="20" spans="1:9" s="71" customFormat="1" ht="24" x14ac:dyDescent="0.2">
      <c r="A20" s="62">
        <v>2</v>
      </c>
      <c r="B20" s="63">
        <v>210000009</v>
      </c>
      <c r="C20" s="64" t="s">
        <v>47</v>
      </c>
      <c r="D20" s="63" t="s">
        <v>30</v>
      </c>
      <c r="E20" s="65">
        <v>130</v>
      </c>
      <c r="F20" s="59"/>
      <c r="G20" s="69"/>
      <c r="H20" s="69"/>
      <c r="I20" s="70"/>
    </row>
    <row r="21" spans="1:9" ht="24" x14ac:dyDescent="0.2">
      <c r="A21" s="62">
        <v>3</v>
      </c>
      <c r="B21" s="63">
        <v>210000004</v>
      </c>
      <c r="C21" s="64" t="s">
        <v>48</v>
      </c>
      <c r="D21" s="63" t="s">
        <v>33</v>
      </c>
      <c r="E21" s="65">
        <v>3.66</v>
      </c>
      <c r="F21" s="59"/>
      <c r="G21" s="69"/>
      <c r="H21" s="69"/>
      <c r="I21" s="70"/>
    </row>
    <row r="22" spans="1:9" ht="76.5" customHeight="1" x14ac:dyDescent="0.2">
      <c r="A22" s="62">
        <v>4</v>
      </c>
      <c r="B22" s="63">
        <v>211000021</v>
      </c>
      <c r="C22" s="64" t="s">
        <v>34</v>
      </c>
      <c r="D22" s="63" t="s">
        <v>33</v>
      </c>
      <c r="E22" s="65">
        <v>74.34</v>
      </c>
      <c r="F22" s="72"/>
      <c r="G22" s="69"/>
      <c r="H22" s="69"/>
      <c r="I22" s="1"/>
    </row>
    <row r="23" spans="1:9" ht="24" x14ac:dyDescent="0.2">
      <c r="A23" s="62">
        <v>5</v>
      </c>
      <c r="B23" s="63">
        <v>210010007</v>
      </c>
      <c r="C23" s="64" t="s">
        <v>50</v>
      </c>
      <c r="D23" s="63" t="s">
        <v>33</v>
      </c>
      <c r="E23" s="65">
        <v>3.66</v>
      </c>
      <c r="F23" s="72"/>
      <c r="G23" s="69"/>
      <c r="H23" s="69"/>
      <c r="I23" s="1"/>
    </row>
    <row r="24" spans="1:9" x14ac:dyDescent="0.2">
      <c r="A24" s="58" t="s">
        <v>75</v>
      </c>
      <c r="B24" s="66" t="s">
        <v>75</v>
      </c>
      <c r="C24" s="20" t="s">
        <v>39</v>
      </c>
      <c r="D24" s="67"/>
      <c r="E24" s="65"/>
      <c r="F24" s="72"/>
      <c r="G24" s="69"/>
      <c r="H24" s="69"/>
      <c r="I24" s="1"/>
    </row>
    <row r="25" spans="1:9" ht="30" customHeight="1" x14ac:dyDescent="0.2">
      <c r="A25" s="62">
        <v>6</v>
      </c>
      <c r="B25" s="63">
        <v>211300001</v>
      </c>
      <c r="C25" s="64" t="s">
        <v>51</v>
      </c>
      <c r="D25" s="63" t="s">
        <v>33</v>
      </c>
      <c r="E25" s="65">
        <v>4.88</v>
      </c>
      <c r="F25" s="73"/>
      <c r="G25" s="69"/>
      <c r="H25" s="69"/>
      <c r="I25" s="1"/>
    </row>
    <row r="26" spans="1:9" ht="39.75" customHeight="1" x14ac:dyDescent="0.2">
      <c r="A26" s="62">
        <v>7</v>
      </c>
      <c r="B26" s="63">
        <v>211300007</v>
      </c>
      <c r="C26" s="64" t="s">
        <v>35</v>
      </c>
      <c r="D26" s="63" t="s">
        <v>33</v>
      </c>
      <c r="E26" s="65">
        <v>61.01</v>
      </c>
      <c r="F26" s="73"/>
      <c r="G26" s="69"/>
      <c r="H26" s="69"/>
      <c r="I26" s="1"/>
    </row>
    <row r="27" spans="1:9" ht="24" x14ac:dyDescent="0.2">
      <c r="A27" s="62">
        <v>8</v>
      </c>
      <c r="B27" s="63">
        <v>210010023</v>
      </c>
      <c r="C27" s="64" t="s">
        <v>49</v>
      </c>
      <c r="D27" s="63" t="s">
        <v>33</v>
      </c>
      <c r="E27" s="65">
        <v>8.4499999999999993</v>
      </c>
      <c r="F27" s="73"/>
      <c r="G27" s="69"/>
      <c r="H27" s="69"/>
      <c r="I27" s="1"/>
    </row>
    <row r="28" spans="1:9" x14ac:dyDescent="0.2">
      <c r="A28" s="58" t="s">
        <v>76</v>
      </c>
      <c r="B28" s="66" t="s">
        <v>76</v>
      </c>
      <c r="C28" s="20" t="s">
        <v>40</v>
      </c>
      <c r="D28" s="67"/>
      <c r="E28" s="65"/>
      <c r="F28" s="59"/>
      <c r="G28" s="69"/>
      <c r="H28" s="69"/>
      <c r="I28" s="1"/>
    </row>
    <row r="29" spans="1:9" ht="24" x14ac:dyDescent="0.2">
      <c r="A29" s="62">
        <v>9</v>
      </c>
      <c r="B29" s="63">
        <v>280370115</v>
      </c>
      <c r="C29" s="64" t="s">
        <v>52</v>
      </c>
      <c r="D29" s="63" t="s">
        <v>30</v>
      </c>
      <c r="E29" s="65">
        <v>65</v>
      </c>
      <c r="F29" s="59"/>
      <c r="G29" s="69"/>
      <c r="H29" s="69"/>
      <c r="I29" s="1"/>
    </row>
    <row r="30" spans="1:9" x14ac:dyDescent="0.2">
      <c r="A30" s="58" t="s">
        <v>77</v>
      </c>
      <c r="B30" s="66" t="s">
        <v>77</v>
      </c>
      <c r="C30" s="20" t="s">
        <v>41</v>
      </c>
      <c r="D30" s="67"/>
      <c r="E30" s="65"/>
      <c r="F30" s="72"/>
      <c r="G30" s="69"/>
      <c r="H30" s="69"/>
      <c r="I30" s="1"/>
    </row>
    <row r="31" spans="1:9" x14ac:dyDescent="0.2">
      <c r="A31" s="58" t="s">
        <v>78</v>
      </c>
      <c r="B31" s="66" t="s">
        <v>78</v>
      </c>
      <c r="C31" s="74" t="s">
        <v>37</v>
      </c>
      <c r="D31" s="19"/>
      <c r="E31" s="75"/>
      <c r="F31" s="72"/>
      <c r="G31" s="69"/>
      <c r="H31" s="69"/>
      <c r="I31" s="1"/>
    </row>
    <row r="32" spans="1:9" x14ac:dyDescent="0.2">
      <c r="A32" s="62">
        <v>10</v>
      </c>
      <c r="B32" s="63">
        <v>210050001</v>
      </c>
      <c r="C32" s="64" t="s">
        <v>31</v>
      </c>
      <c r="D32" s="63" t="s">
        <v>32</v>
      </c>
      <c r="E32" s="65">
        <v>70</v>
      </c>
      <c r="F32" s="72"/>
      <c r="G32" s="69"/>
      <c r="H32" s="69"/>
      <c r="I32" s="1"/>
    </row>
    <row r="33" spans="1:9" x14ac:dyDescent="0.2">
      <c r="A33" s="58" t="s">
        <v>79</v>
      </c>
      <c r="B33" s="66" t="s">
        <v>79</v>
      </c>
      <c r="C33" s="20" t="s">
        <v>38</v>
      </c>
      <c r="D33" s="67"/>
      <c r="E33" s="65"/>
      <c r="F33" s="59"/>
      <c r="G33" s="69"/>
      <c r="H33" s="69"/>
      <c r="I33" s="1"/>
    </row>
    <row r="34" spans="1:9" ht="24" x14ac:dyDescent="0.2">
      <c r="A34" s="62">
        <v>11</v>
      </c>
      <c r="B34" s="63">
        <v>210000009</v>
      </c>
      <c r="C34" s="64" t="s">
        <v>47</v>
      </c>
      <c r="D34" s="63" t="s">
        <v>30</v>
      </c>
      <c r="E34" s="65">
        <v>140</v>
      </c>
      <c r="F34" s="59"/>
      <c r="G34" s="69"/>
      <c r="H34" s="69"/>
      <c r="I34" s="1"/>
    </row>
    <row r="35" spans="1:9" ht="24" x14ac:dyDescent="0.2">
      <c r="A35" s="62">
        <v>12</v>
      </c>
      <c r="B35" s="63">
        <v>210000004</v>
      </c>
      <c r="C35" s="64" t="s">
        <v>48</v>
      </c>
      <c r="D35" s="63" t="s">
        <v>33</v>
      </c>
      <c r="E35" s="65">
        <v>3.15</v>
      </c>
      <c r="F35" s="76"/>
      <c r="G35" s="69"/>
      <c r="H35" s="69"/>
      <c r="I35" s="1"/>
    </row>
    <row r="36" spans="1:9" ht="72" x14ac:dyDescent="0.2">
      <c r="A36" s="62">
        <v>13</v>
      </c>
      <c r="B36" s="63">
        <f ca="1">B36:B39</f>
        <v>0</v>
      </c>
      <c r="C36" s="64" t="s">
        <v>34</v>
      </c>
      <c r="D36" s="63" t="s">
        <v>33</v>
      </c>
      <c r="E36" s="65">
        <v>50.4</v>
      </c>
      <c r="F36" s="77"/>
      <c r="G36" s="69"/>
      <c r="H36" s="69"/>
      <c r="I36" s="1"/>
    </row>
    <row r="37" spans="1:9" ht="24" x14ac:dyDescent="0.2">
      <c r="A37" s="62">
        <v>14</v>
      </c>
      <c r="B37" s="63">
        <v>210010007</v>
      </c>
      <c r="C37" s="64" t="s">
        <v>50</v>
      </c>
      <c r="D37" s="63" t="s">
        <v>33</v>
      </c>
      <c r="E37" s="65">
        <v>3.15</v>
      </c>
      <c r="F37" s="59"/>
      <c r="G37" s="69"/>
      <c r="H37" s="69"/>
      <c r="I37" s="1"/>
    </row>
    <row r="38" spans="1:9" x14ac:dyDescent="0.2">
      <c r="A38" s="58" t="s">
        <v>80</v>
      </c>
      <c r="B38" s="66" t="s">
        <v>80</v>
      </c>
      <c r="C38" s="20" t="s">
        <v>39</v>
      </c>
      <c r="D38" s="67"/>
      <c r="E38" s="65"/>
      <c r="F38" s="72"/>
      <c r="G38" s="69"/>
      <c r="H38" s="69"/>
      <c r="I38" s="1"/>
    </row>
    <row r="39" spans="1:9" ht="36" x14ac:dyDescent="0.2">
      <c r="A39" s="62">
        <v>15</v>
      </c>
      <c r="B39" s="63">
        <v>211300007</v>
      </c>
      <c r="C39" s="64" t="s">
        <v>35</v>
      </c>
      <c r="D39" s="63" t="s">
        <v>33</v>
      </c>
      <c r="E39" s="65">
        <v>44.7</v>
      </c>
      <c r="F39" s="78"/>
      <c r="G39" s="69"/>
      <c r="H39" s="69"/>
      <c r="I39" s="1"/>
    </row>
    <row r="40" spans="1:9" ht="24" x14ac:dyDescent="0.2">
      <c r="A40" s="62">
        <v>16</v>
      </c>
      <c r="B40" s="63">
        <v>210010023</v>
      </c>
      <c r="C40" s="64" t="s">
        <v>49</v>
      </c>
      <c r="D40" s="63" t="s">
        <v>33</v>
      </c>
      <c r="E40" s="65">
        <v>5.46</v>
      </c>
      <c r="F40" s="78"/>
      <c r="G40" s="69"/>
      <c r="H40" s="69"/>
      <c r="I40" s="1"/>
    </row>
    <row r="41" spans="1:9" x14ac:dyDescent="0.2">
      <c r="A41" s="58" t="s">
        <v>81</v>
      </c>
      <c r="B41" s="66" t="s">
        <v>81</v>
      </c>
      <c r="C41" s="20" t="s">
        <v>40</v>
      </c>
      <c r="D41" s="67"/>
      <c r="E41" s="65"/>
      <c r="F41" s="59"/>
      <c r="G41" s="69"/>
      <c r="H41" s="69"/>
      <c r="I41" s="1"/>
    </row>
    <row r="42" spans="1:9" ht="48" x14ac:dyDescent="0.2">
      <c r="A42" s="62">
        <v>17</v>
      </c>
      <c r="B42" s="63">
        <v>280370125</v>
      </c>
      <c r="C42" s="79" t="s">
        <v>53</v>
      </c>
      <c r="D42" s="63" t="s">
        <v>30</v>
      </c>
      <c r="E42" s="65">
        <v>70</v>
      </c>
      <c r="F42" s="59"/>
      <c r="G42" s="69"/>
      <c r="H42" s="69"/>
      <c r="I42" s="1"/>
    </row>
    <row r="43" spans="1:9" x14ac:dyDescent="0.2">
      <c r="A43" s="58" t="s">
        <v>82</v>
      </c>
      <c r="B43" s="66" t="s">
        <v>82</v>
      </c>
      <c r="C43" s="20" t="s">
        <v>42</v>
      </c>
      <c r="D43" s="67"/>
      <c r="E43" s="65"/>
      <c r="F43" s="59"/>
      <c r="G43" s="69"/>
      <c r="H43" s="69"/>
      <c r="I43" s="1"/>
    </row>
    <row r="44" spans="1:9" ht="48" x14ac:dyDescent="0.2">
      <c r="A44" s="62">
        <v>18</v>
      </c>
      <c r="B44" s="63">
        <v>280340203</v>
      </c>
      <c r="C44" s="80" t="s">
        <v>54</v>
      </c>
      <c r="D44" s="63" t="s">
        <v>29</v>
      </c>
      <c r="E44" s="65">
        <v>10</v>
      </c>
      <c r="F44" s="72"/>
      <c r="G44" s="69"/>
      <c r="H44" s="69"/>
      <c r="I44" s="1"/>
    </row>
    <row r="45" spans="1:9" ht="52.5" customHeight="1" x14ac:dyDescent="0.2">
      <c r="A45" s="62">
        <v>19</v>
      </c>
      <c r="B45" s="63">
        <v>290500238</v>
      </c>
      <c r="C45" s="80" t="s">
        <v>55</v>
      </c>
      <c r="D45" s="63" t="s">
        <v>29</v>
      </c>
      <c r="E45" s="65">
        <v>10</v>
      </c>
      <c r="F45" s="72"/>
      <c r="G45" s="69"/>
      <c r="H45" s="69"/>
      <c r="I45" s="1"/>
    </row>
    <row r="46" spans="1:9" ht="24" x14ac:dyDescent="0.2">
      <c r="A46" s="58" t="s">
        <v>83</v>
      </c>
      <c r="B46" s="66" t="s">
        <v>83</v>
      </c>
      <c r="C46" s="20" t="s">
        <v>43</v>
      </c>
      <c r="D46" s="66"/>
      <c r="E46" s="81"/>
      <c r="F46" s="59"/>
      <c r="G46" s="69"/>
      <c r="H46" s="69"/>
      <c r="I46" s="70"/>
    </row>
    <row r="47" spans="1:9" x14ac:dyDescent="0.2">
      <c r="A47" s="58" t="s">
        <v>84</v>
      </c>
      <c r="B47" s="66" t="s">
        <v>84</v>
      </c>
      <c r="C47" s="60" t="s">
        <v>37</v>
      </c>
      <c r="D47" s="63"/>
      <c r="E47" s="82"/>
      <c r="F47" s="83"/>
      <c r="G47" s="69"/>
      <c r="H47" s="69"/>
      <c r="I47" s="1"/>
    </row>
    <row r="48" spans="1:9" x14ac:dyDescent="0.2">
      <c r="A48" s="62">
        <v>20</v>
      </c>
      <c r="B48" s="63">
        <v>210050001</v>
      </c>
      <c r="C48" s="64" t="s">
        <v>31</v>
      </c>
      <c r="D48" s="63" t="s">
        <v>32</v>
      </c>
      <c r="E48" s="65">
        <v>58.5</v>
      </c>
      <c r="F48" s="83"/>
      <c r="G48" s="69"/>
      <c r="H48" s="69"/>
      <c r="I48" s="1"/>
    </row>
    <row r="49" spans="1:9" x14ac:dyDescent="0.2">
      <c r="A49" s="58" t="s">
        <v>85</v>
      </c>
      <c r="B49" s="66" t="s">
        <v>85</v>
      </c>
      <c r="C49" s="20" t="s">
        <v>38</v>
      </c>
      <c r="D49" s="67"/>
      <c r="E49" s="65"/>
      <c r="F49" s="59"/>
      <c r="G49" s="69"/>
      <c r="H49" s="69"/>
      <c r="I49" s="70"/>
    </row>
    <row r="50" spans="1:9" ht="24" x14ac:dyDescent="0.2">
      <c r="A50" s="62">
        <v>21</v>
      </c>
      <c r="B50" s="63">
        <v>210000009</v>
      </c>
      <c r="C50" s="64" t="s">
        <v>47</v>
      </c>
      <c r="D50" s="63" t="s">
        <v>30</v>
      </c>
      <c r="E50" s="65">
        <v>117</v>
      </c>
      <c r="F50" s="84"/>
      <c r="G50" s="69"/>
      <c r="H50" s="69"/>
      <c r="I50" s="1"/>
    </row>
    <row r="51" spans="1:9" ht="24" x14ac:dyDescent="0.2">
      <c r="A51" s="62">
        <v>22</v>
      </c>
      <c r="B51" s="63">
        <v>210000004</v>
      </c>
      <c r="C51" s="64" t="s">
        <v>48</v>
      </c>
      <c r="D51" s="63" t="s">
        <v>33</v>
      </c>
      <c r="E51" s="65">
        <v>3.29</v>
      </c>
      <c r="F51" s="84"/>
      <c r="G51" s="69"/>
      <c r="H51" s="69"/>
      <c r="I51" s="1"/>
    </row>
    <row r="52" spans="1:9" s="71" customFormat="1" ht="72" x14ac:dyDescent="0.2">
      <c r="A52" s="62">
        <v>23</v>
      </c>
      <c r="B52" s="63">
        <v>211000021</v>
      </c>
      <c r="C52" s="64" t="s">
        <v>34</v>
      </c>
      <c r="D52" s="63" t="s">
        <v>33</v>
      </c>
      <c r="E52" s="65">
        <v>76.34</v>
      </c>
      <c r="F52" s="84"/>
      <c r="G52" s="69"/>
      <c r="H52" s="69"/>
      <c r="I52" s="1"/>
    </row>
    <row r="53" spans="1:9" ht="24" x14ac:dyDescent="0.2">
      <c r="A53" s="62">
        <v>24</v>
      </c>
      <c r="B53" s="63">
        <v>210010007</v>
      </c>
      <c r="C53" s="64" t="s">
        <v>50</v>
      </c>
      <c r="D53" s="63" t="s">
        <v>33</v>
      </c>
      <c r="E53" s="65">
        <v>3.29</v>
      </c>
      <c r="F53" s="84"/>
      <c r="G53" s="69"/>
      <c r="H53" s="69"/>
      <c r="I53" s="85"/>
    </row>
    <row r="54" spans="1:9" x14ac:dyDescent="0.2">
      <c r="A54" s="58" t="s">
        <v>86</v>
      </c>
      <c r="B54" s="66" t="s">
        <v>86</v>
      </c>
      <c r="C54" s="20" t="s">
        <v>39</v>
      </c>
      <c r="D54" s="67"/>
      <c r="E54" s="65"/>
      <c r="F54" s="84"/>
      <c r="G54" s="69"/>
      <c r="H54" s="69"/>
      <c r="I54" s="1"/>
    </row>
    <row r="55" spans="1:9" ht="24" x14ac:dyDescent="0.2">
      <c r="A55" s="62">
        <v>25</v>
      </c>
      <c r="B55" s="63">
        <v>211300001</v>
      </c>
      <c r="C55" s="64" t="s">
        <v>51</v>
      </c>
      <c r="D55" s="63" t="s">
        <v>33</v>
      </c>
      <c r="E55" s="65">
        <v>4.3899999999999997</v>
      </c>
      <c r="F55" s="84"/>
      <c r="G55" s="69"/>
      <c r="H55" s="69"/>
      <c r="I55" s="1"/>
    </row>
    <row r="56" spans="1:9" ht="36" x14ac:dyDescent="0.2">
      <c r="A56" s="62">
        <v>26</v>
      </c>
      <c r="B56" s="63">
        <v>211300007</v>
      </c>
      <c r="C56" s="64" t="s">
        <v>35</v>
      </c>
      <c r="D56" s="63" t="s">
        <v>33</v>
      </c>
      <c r="E56" s="65">
        <v>71.95</v>
      </c>
      <c r="F56" s="84"/>
      <c r="G56" s="69"/>
      <c r="H56" s="69"/>
      <c r="I56" s="1"/>
    </row>
    <row r="57" spans="1:9" ht="24" x14ac:dyDescent="0.2">
      <c r="A57" s="62">
        <v>27</v>
      </c>
      <c r="B57" s="63">
        <v>210010023</v>
      </c>
      <c r="C57" s="64" t="s">
        <v>49</v>
      </c>
      <c r="D57" s="63" t="s">
        <v>33</v>
      </c>
      <c r="E57" s="65">
        <v>7.6</v>
      </c>
      <c r="F57" s="78"/>
      <c r="G57" s="69"/>
      <c r="H57" s="69"/>
      <c r="I57" s="1"/>
    </row>
    <row r="58" spans="1:9" x14ac:dyDescent="0.2">
      <c r="A58" s="58" t="s">
        <v>87</v>
      </c>
      <c r="B58" s="66" t="s">
        <v>87</v>
      </c>
      <c r="C58" s="20" t="s">
        <v>40</v>
      </c>
      <c r="D58" s="67"/>
      <c r="E58" s="65"/>
      <c r="F58" s="59"/>
      <c r="G58" s="69"/>
      <c r="H58" s="69"/>
      <c r="I58" s="1"/>
    </row>
    <row r="59" spans="1:9" ht="24" x14ac:dyDescent="0.2">
      <c r="A59" s="62">
        <v>28</v>
      </c>
      <c r="B59" s="63">
        <v>280370115</v>
      </c>
      <c r="C59" s="64" t="s">
        <v>52</v>
      </c>
      <c r="D59" s="63" t="s">
        <v>30</v>
      </c>
      <c r="E59" s="65">
        <v>58.5</v>
      </c>
      <c r="F59" s="59"/>
      <c r="G59" s="69"/>
      <c r="H59" s="69"/>
      <c r="I59" s="70"/>
    </row>
    <row r="60" spans="1:9" x14ac:dyDescent="0.2">
      <c r="A60" s="58" t="s">
        <v>88</v>
      </c>
      <c r="B60" s="66" t="s">
        <v>88</v>
      </c>
      <c r="C60" s="20" t="s">
        <v>41</v>
      </c>
      <c r="D60" s="67"/>
      <c r="E60" s="65"/>
      <c r="F60" s="59"/>
      <c r="G60" s="69"/>
      <c r="H60" s="69"/>
      <c r="I60" s="70"/>
    </row>
    <row r="61" spans="1:9" x14ac:dyDescent="0.2">
      <c r="A61" s="58" t="s">
        <v>89</v>
      </c>
      <c r="B61" s="66" t="s">
        <v>89</v>
      </c>
      <c r="C61" s="74" t="s">
        <v>37</v>
      </c>
      <c r="D61" s="19"/>
      <c r="E61" s="75"/>
      <c r="F61" s="59"/>
      <c r="G61" s="69"/>
      <c r="H61" s="69"/>
      <c r="I61" s="1"/>
    </row>
    <row r="62" spans="1:9" x14ac:dyDescent="0.2">
      <c r="A62" s="62">
        <v>29</v>
      </c>
      <c r="B62" s="63">
        <v>210050001</v>
      </c>
      <c r="C62" s="64" t="s">
        <v>31</v>
      </c>
      <c r="D62" s="63" t="s">
        <v>32</v>
      </c>
      <c r="E62" s="65">
        <v>98</v>
      </c>
      <c r="F62" s="59"/>
      <c r="G62" s="69"/>
      <c r="H62" s="69"/>
      <c r="I62" s="1"/>
    </row>
    <row r="63" spans="1:9" x14ac:dyDescent="0.2">
      <c r="A63" s="58" t="s">
        <v>90</v>
      </c>
      <c r="B63" s="66" t="s">
        <v>90</v>
      </c>
      <c r="C63" s="20" t="s">
        <v>38</v>
      </c>
      <c r="D63" s="67"/>
      <c r="E63" s="65"/>
      <c r="F63" s="59"/>
      <c r="G63" s="69"/>
      <c r="H63" s="69"/>
      <c r="I63" s="1"/>
    </row>
    <row r="64" spans="1:9" ht="24" x14ac:dyDescent="0.2">
      <c r="A64" s="62">
        <v>30</v>
      </c>
      <c r="B64" s="63">
        <v>210000009</v>
      </c>
      <c r="C64" s="64" t="s">
        <v>47</v>
      </c>
      <c r="D64" s="63" t="s">
        <v>30</v>
      </c>
      <c r="E64" s="65">
        <v>196</v>
      </c>
      <c r="F64" s="59"/>
      <c r="G64" s="69"/>
      <c r="H64" s="69"/>
      <c r="I64" s="70"/>
    </row>
    <row r="65" spans="1:9" s="71" customFormat="1" ht="24" x14ac:dyDescent="0.2">
      <c r="A65" s="62">
        <v>31</v>
      </c>
      <c r="B65" s="63">
        <v>210000004</v>
      </c>
      <c r="C65" s="64" t="s">
        <v>48</v>
      </c>
      <c r="D65" s="63" t="s">
        <v>33</v>
      </c>
      <c r="E65" s="65">
        <v>4.41</v>
      </c>
      <c r="F65" s="59"/>
      <c r="G65" s="69"/>
      <c r="H65" s="69"/>
      <c r="I65" s="1"/>
    </row>
    <row r="66" spans="1:9" ht="72" x14ac:dyDescent="0.2">
      <c r="A66" s="62">
        <v>32</v>
      </c>
      <c r="B66" s="63">
        <v>211000021</v>
      </c>
      <c r="C66" s="64" t="s">
        <v>34</v>
      </c>
      <c r="D66" s="63" t="s">
        <v>33</v>
      </c>
      <c r="E66" s="65">
        <v>70.56</v>
      </c>
      <c r="F66" s="59"/>
      <c r="G66" s="69"/>
      <c r="H66" s="69"/>
      <c r="I66" s="1"/>
    </row>
    <row r="67" spans="1:9" ht="24" x14ac:dyDescent="0.2">
      <c r="A67" s="62">
        <v>33</v>
      </c>
      <c r="B67" s="63">
        <v>210010007</v>
      </c>
      <c r="C67" s="64" t="s">
        <v>50</v>
      </c>
      <c r="D67" s="63" t="s">
        <v>33</v>
      </c>
      <c r="E67" s="65">
        <v>4.41</v>
      </c>
      <c r="F67" s="76"/>
      <c r="G67" s="69"/>
      <c r="H67" s="69"/>
      <c r="I67" s="1"/>
    </row>
    <row r="68" spans="1:9" x14ac:dyDescent="0.2">
      <c r="A68" s="58" t="s">
        <v>91</v>
      </c>
      <c r="B68" s="66" t="s">
        <v>91</v>
      </c>
      <c r="C68" s="20" t="s">
        <v>39</v>
      </c>
      <c r="D68" s="67"/>
      <c r="E68" s="65"/>
      <c r="F68" s="59"/>
      <c r="G68" s="69"/>
      <c r="H68" s="69"/>
      <c r="I68" s="85"/>
    </row>
    <row r="69" spans="1:9" s="71" customFormat="1" ht="36" x14ac:dyDescent="0.2">
      <c r="A69" s="62">
        <v>34</v>
      </c>
      <c r="B69" s="63">
        <v>211300007</v>
      </c>
      <c r="C69" s="64" t="s">
        <v>35</v>
      </c>
      <c r="D69" s="63" t="s">
        <v>33</v>
      </c>
      <c r="E69" s="65">
        <v>57.82</v>
      </c>
      <c r="F69" s="59"/>
      <c r="G69" s="69"/>
      <c r="H69" s="69"/>
      <c r="I69" s="1"/>
    </row>
    <row r="70" spans="1:9" ht="24" x14ac:dyDescent="0.2">
      <c r="A70" s="62">
        <v>35</v>
      </c>
      <c r="B70" s="63">
        <v>210010023</v>
      </c>
      <c r="C70" s="64" t="s">
        <v>49</v>
      </c>
      <c r="D70" s="63" t="s">
        <v>33</v>
      </c>
      <c r="E70" s="65">
        <v>12.74</v>
      </c>
      <c r="F70" s="59"/>
      <c r="G70" s="69"/>
      <c r="H70" s="69"/>
      <c r="I70" s="1"/>
    </row>
    <row r="71" spans="1:9" x14ac:dyDescent="0.2">
      <c r="A71" s="58" t="s">
        <v>92</v>
      </c>
      <c r="B71" s="66" t="s">
        <v>92</v>
      </c>
      <c r="C71" s="20" t="s">
        <v>40</v>
      </c>
      <c r="D71" s="67"/>
      <c r="E71" s="65"/>
      <c r="F71" s="59"/>
      <c r="G71" s="69"/>
      <c r="H71" s="69"/>
      <c r="I71" s="1"/>
    </row>
    <row r="72" spans="1:9" ht="48" x14ac:dyDescent="0.2">
      <c r="A72" s="62">
        <v>36</v>
      </c>
      <c r="B72" s="63">
        <v>280370125</v>
      </c>
      <c r="C72" s="79" t="s">
        <v>53</v>
      </c>
      <c r="D72" s="63" t="s">
        <v>30</v>
      </c>
      <c r="E72" s="65">
        <v>98</v>
      </c>
      <c r="F72" s="59"/>
      <c r="G72" s="69"/>
      <c r="H72" s="69"/>
      <c r="I72" s="86"/>
    </row>
    <row r="73" spans="1:9" x14ac:dyDescent="0.2">
      <c r="A73" s="58" t="s">
        <v>93</v>
      </c>
      <c r="B73" s="66" t="s">
        <v>93</v>
      </c>
      <c r="C73" s="20" t="s">
        <v>42</v>
      </c>
      <c r="D73" s="67"/>
      <c r="E73" s="65"/>
      <c r="F73" s="59"/>
      <c r="G73" s="69"/>
      <c r="H73" s="69"/>
      <c r="I73" s="86"/>
    </row>
    <row r="74" spans="1:9" ht="48" x14ac:dyDescent="0.2">
      <c r="A74" s="62">
        <v>37</v>
      </c>
      <c r="B74" s="63">
        <v>280340203</v>
      </c>
      <c r="C74" s="80" t="s">
        <v>54</v>
      </c>
      <c r="D74" s="63" t="s">
        <v>29</v>
      </c>
      <c r="E74" s="65">
        <v>14</v>
      </c>
      <c r="F74" s="59"/>
      <c r="G74" s="69"/>
      <c r="H74" s="69"/>
      <c r="I74" s="85"/>
    </row>
    <row r="75" spans="1:9" ht="48" x14ac:dyDescent="0.2">
      <c r="A75" s="62">
        <v>38</v>
      </c>
      <c r="B75" s="63">
        <v>290500238</v>
      </c>
      <c r="C75" s="80" t="s">
        <v>55</v>
      </c>
      <c r="D75" s="63" t="s">
        <v>29</v>
      </c>
      <c r="E75" s="65">
        <v>14</v>
      </c>
      <c r="F75" s="59"/>
      <c r="G75" s="69"/>
      <c r="H75" s="69"/>
      <c r="I75" s="85"/>
    </row>
    <row r="76" spans="1:9" ht="57" customHeight="1" x14ac:dyDescent="0.2">
      <c r="A76" s="58" t="s">
        <v>94</v>
      </c>
      <c r="B76" s="66" t="s">
        <v>94</v>
      </c>
      <c r="C76" s="20" t="s">
        <v>44</v>
      </c>
      <c r="D76" s="63"/>
      <c r="E76" s="82"/>
      <c r="F76" s="59"/>
      <c r="G76" s="69"/>
      <c r="H76" s="69"/>
      <c r="I76" s="85"/>
    </row>
    <row r="77" spans="1:9" x14ac:dyDescent="0.2">
      <c r="A77" s="58" t="s">
        <v>95</v>
      </c>
      <c r="B77" s="66" t="s">
        <v>95</v>
      </c>
      <c r="C77" s="60" t="s">
        <v>37</v>
      </c>
      <c r="D77" s="63"/>
      <c r="E77" s="82"/>
      <c r="F77" s="59"/>
      <c r="G77" s="69"/>
      <c r="H77" s="69"/>
      <c r="I77" s="85"/>
    </row>
    <row r="78" spans="1:9" x14ac:dyDescent="0.2">
      <c r="A78" s="62">
        <v>39</v>
      </c>
      <c r="B78" s="63">
        <v>210050001</v>
      </c>
      <c r="C78" s="64" t="s">
        <v>31</v>
      </c>
      <c r="D78" s="63" t="s">
        <v>32</v>
      </c>
      <c r="E78" s="78">
        <v>386.3</v>
      </c>
      <c r="F78" s="59"/>
      <c r="G78" s="69"/>
      <c r="H78" s="69"/>
      <c r="I78" s="85"/>
    </row>
    <row r="79" spans="1:9" x14ac:dyDescent="0.2">
      <c r="A79" s="58" t="s">
        <v>96</v>
      </c>
      <c r="B79" s="66" t="s">
        <v>96</v>
      </c>
      <c r="C79" s="20" t="s">
        <v>38</v>
      </c>
      <c r="D79" s="67"/>
      <c r="E79" s="65"/>
      <c r="F79" s="59"/>
      <c r="G79" s="69"/>
      <c r="H79" s="69"/>
      <c r="I79" s="85"/>
    </row>
    <row r="80" spans="1:9" ht="24" x14ac:dyDescent="0.2">
      <c r="A80" s="62">
        <v>40</v>
      </c>
      <c r="B80" s="63">
        <v>210000009</v>
      </c>
      <c r="C80" s="64" t="s">
        <v>47</v>
      </c>
      <c r="D80" s="63" t="s">
        <v>30</v>
      </c>
      <c r="E80" s="76">
        <v>314.39999999999998</v>
      </c>
      <c r="F80" s="76"/>
      <c r="G80" s="69"/>
      <c r="H80" s="69"/>
      <c r="I80" s="85"/>
    </row>
    <row r="81" spans="1:9" ht="24" x14ac:dyDescent="0.2">
      <c r="A81" s="62">
        <v>41</v>
      </c>
      <c r="B81" s="63">
        <v>210000004</v>
      </c>
      <c r="C81" s="64" t="s">
        <v>48</v>
      </c>
      <c r="D81" s="63" t="s">
        <v>33</v>
      </c>
      <c r="E81" s="65">
        <v>8.84</v>
      </c>
      <c r="F81" s="59"/>
      <c r="G81" s="69"/>
      <c r="H81" s="69"/>
      <c r="I81" s="85"/>
    </row>
    <row r="82" spans="1:9" ht="72" x14ac:dyDescent="0.2">
      <c r="A82" s="62">
        <v>42</v>
      </c>
      <c r="B82" s="63">
        <v>211000021</v>
      </c>
      <c r="C82" s="64" t="s">
        <v>34</v>
      </c>
      <c r="D82" s="63" t="s">
        <v>33</v>
      </c>
      <c r="E82" s="65">
        <v>550.22</v>
      </c>
      <c r="F82" s="59"/>
      <c r="G82" s="69"/>
      <c r="H82" s="69"/>
      <c r="I82" s="85"/>
    </row>
    <row r="83" spans="1:9" ht="24" x14ac:dyDescent="0.2">
      <c r="A83" s="62">
        <v>43</v>
      </c>
      <c r="B83" s="63">
        <v>210010007</v>
      </c>
      <c r="C83" s="64" t="s">
        <v>50</v>
      </c>
      <c r="D83" s="63" t="s">
        <v>33</v>
      </c>
      <c r="E83" s="65">
        <v>8.84</v>
      </c>
      <c r="F83" s="59"/>
      <c r="G83" s="69"/>
      <c r="H83" s="69"/>
      <c r="I83" s="85"/>
    </row>
    <row r="84" spans="1:9" x14ac:dyDescent="0.2">
      <c r="A84" s="58" t="s">
        <v>97</v>
      </c>
      <c r="B84" s="66" t="s">
        <v>97</v>
      </c>
      <c r="C84" s="20" t="s">
        <v>39</v>
      </c>
      <c r="D84" s="67"/>
      <c r="E84" s="65"/>
      <c r="F84" s="59"/>
      <c r="G84" s="69"/>
      <c r="H84" s="69"/>
      <c r="I84" s="85"/>
    </row>
    <row r="85" spans="1:9" ht="24" x14ac:dyDescent="0.2">
      <c r="A85" s="62">
        <v>44</v>
      </c>
      <c r="B85" s="63">
        <v>211300001</v>
      </c>
      <c r="C85" s="64" t="s">
        <v>51</v>
      </c>
      <c r="D85" s="63" t="s">
        <v>33</v>
      </c>
      <c r="E85" s="65">
        <v>28.97</v>
      </c>
      <c r="F85" s="59"/>
      <c r="G85" s="69"/>
      <c r="H85" s="69"/>
      <c r="I85" s="85"/>
    </row>
    <row r="86" spans="1:9" ht="36" x14ac:dyDescent="0.2">
      <c r="A86" s="62">
        <v>45</v>
      </c>
      <c r="B86" s="63">
        <v>211300007</v>
      </c>
      <c r="C86" s="64" t="s">
        <v>35</v>
      </c>
      <c r="D86" s="63" t="s">
        <v>33</v>
      </c>
      <c r="E86" s="65">
        <v>521.25</v>
      </c>
      <c r="F86" s="59"/>
      <c r="G86" s="69"/>
      <c r="H86" s="69"/>
      <c r="I86" s="85"/>
    </row>
    <row r="87" spans="1:9" ht="24" x14ac:dyDescent="0.2">
      <c r="A87" s="62">
        <v>46</v>
      </c>
      <c r="B87" s="63">
        <v>210010023</v>
      </c>
      <c r="C87" s="64" t="s">
        <v>49</v>
      </c>
      <c r="D87" s="63" t="s">
        <v>33</v>
      </c>
      <c r="E87" s="65">
        <v>15.33</v>
      </c>
      <c r="F87" s="59"/>
      <c r="G87" s="69"/>
      <c r="H87" s="69"/>
      <c r="I87" s="85"/>
    </row>
    <row r="88" spans="1:9" x14ac:dyDescent="0.2">
      <c r="A88" s="58" t="s">
        <v>98</v>
      </c>
      <c r="B88" s="66" t="s">
        <v>98</v>
      </c>
      <c r="C88" s="20" t="s">
        <v>40</v>
      </c>
      <c r="D88" s="67"/>
      <c r="E88" s="65"/>
      <c r="F88" s="59"/>
      <c r="G88" s="69"/>
      <c r="H88" s="69"/>
      <c r="I88" s="85"/>
    </row>
    <row r="89" spans="1:9" ht="24" x14ac:dyDescent="0.2">
      <c r="A89" s="62">
        <v>47</v>
      </c>
      <c r="B89" s="63">
        <v>280370115</v>
      </c>
      <c r="C89" s="64" t="s">
        <v>52</v>
      </c>
      <c r="D89" s="63" t="s">
        <v>30</v>
      </c>
      <c r="E89" s="65">
        <v>386.3</v>
      </c>
      <c r="F89" s="59"/>
      <c r="G89" s="69"/>
      <c r="H89" s="69"/>
      <c r="I89" s="85"/>
    </row>
    <row r="90" spans="1:9" x14ac:dyDescent="0.2">
      <c r="A90" s="58" t="s">
        <v>99</v>
      </c>
      <c r="B90" s="66" t="s">
        <v>99</v>
      </c>
      <c r="C90" s="20" t="s">
        <v>41</v>
      </c>
      <c r="D90" s="67"/>
      <c r="E90" s="65"/>
      <c r="F90" s="59"/>
      <c r="G90" s="69"/>
      <c r="H90" s="69"/>
      <c r="I90" s="85"/>
    </row>
    <row r="91" spans="1:9" x14ac:dyDescent="0.2">
      <c r="A91" s="58" t="s">
        <v>100</v>
      </c>
      <c r="B91" s="66" t="s">
        <v>100</v>
      </c>
      <c r="C91" s="74" t="s">
        <v>37</v>
      </c>
      <c r="D91" s="19"/>
      <c r="E91" s="75"/>
      <c r="F91" s="59"/>
      <c r="G91" s="69"/>
      <c r="H91" s="69"/>
      <c r="I91" s="85"/>
    </row>
    <row r="92" spans="1:9" x14ac:dyDescent="0.2">
      <c r="A92" s="62">
        <v>48</v>
      </c>
      <c r="B92" s="63">
        <v>210050001</v>
      </c>
      <c r="C92" s="64" t="s">
        <v>31</v>
      </c>
      <c r="D92" s="63" t="s">
        <v>32</v>
      </c>
      <c r="E92" s="65">
        <v>364</v>
      </c>
      <c r="F92" s="59"/>
      <c r="G92" s="69"/>
      <c r="H92" s="69"/>
      <c r="I92" s="85"/>
    </row>
    <row r="93" spans="1:9" x14ac:dyDescent="0.2">
      <c r="A93" s="58" t="s">
        <v>101</v>
      </c>
      <c r="B93" s="66" t="s">
        <v>101</v>
      </c>
      <c r="C93" s="20" t="s">
        <v>38</v>
      </c>
      <c r="D93" s="67"/>
      <c r="E93" s="65"/>
      <c r="F93" s="59"/>
      <c r="G93" s="69"/>
      <c r="H93" s="69"/>
      <c r="I93" s="85"/>
    </row>
    <row r="94" spans="1:9" ht="24" x14ac:dyDescent="0.2">
      <c r="A94" s="62">
        <v>49</v>
      </c>
      <c r="B94" s="63">
        <v>210000009</v>
      </c>
      <c r="C94" s="64" t="s">
        <v>47</v>
      </c>
      <c r="D94" s="63" t="s">
        <v>30</v>
      </c>
      <c r="E94" s="65">
        <v>294</v>
      </c>
      <c r="F94" s="59"/>
      <c r="G94" s="69"/>
      <c r="H94" s="69"/>
      <c r="I94" s="85"/>
    </row>
    <row r="95" spans="1:9" ht="24" x14ac:dyDescent="0.2">
      <c r="A95" s="62">
        <v>50</v>
      </c>
      <c r="B95" s="63">
        <v>210000004</v>
      </c>
      <c r="C95" s="64" t="s">
        <v>48</v>
      </c>
      <c r="D95" s="63" t="s">
        <v>33</v>
      </c>
      <c r="E95" s="65">
        <v>6.62</v>
      </c>
      <c r="F95" s="59"/>
      <c r="G95" s="69"/>
      <c r="H95" s="69"/>
      <c r="I95" s="85"/>
    </row>
    <row r="96" spans="1:9" ht="72" x14ac:dyDescent="0.2">
      <c r="A96" s="62">
        <v>51</v>
      </c>
      <c r="B96" s="63">
        <v>211000021</v>
      </c>
      <c r="C96" s="64" t="s">
        <v>34</v>
      </c>
      <c r="D96" s="63" t="s">
        <v>33</v>
      </c>
      <c r="E96" s="65">
        <v>262.08</v>
      </c>
      <c r="F96" s="59"/>
      <c r="G96" s="69"/>
      <c r="H96" s="69"/>
      <c r="I96" s="85"/>
    </row>
    <row r="97" spans="1:9" ht="24" x14ac:dyDescent="0.2">
      <c r="A97" s="62">
        <v>52</v>
      </c>
      <c r="B97" s="63">
        <v>210010007</v>
      </c>
      <c r="C97" s="64" t="s">
        <v>50</v>
      </c>
      <c r="D97" s="63" t="s">
        <v>33</v>
      </c>
      <c r="E97" s="65">
        <v>6.62</v>
      </c>
      <c r="F97" s="59"/>
      <c r="G97" s="69"/>
      <c r="H97" s="69"/>
      <c r="I97" s="85"/>
    </row>
    <row r="98" spans="1:9" x14ac:dyDescent="0.2">
      <c r="A98" s="58" t="s">
        <v>102</v>
      </c>
      <c r="B98" s="66" t="s">
        <v>102</v>
      </c>
      <c r="C98" s="20" t="s">
        <v>39</v>
      </c>
      <c r="D98" s="67"/>
      <c r="E98" s="65"/>
      <c r="F98" s="59"/>
      <c r="G98" s="69"/>
      <c r="H98" s="69"/>
      <c r="I98" s="85"/>
    </row>
    <row r="99" spans="1:9" ht="36" x14ac:dyDescent="0.2">
      <c r="A99" s="62">
        <v>53</v>
      </c>
      <c r="B99" s="63">
        <v>211300007</v>
      </c>
      <c r="C99" s="64" t="s">
        <v>35</v>
      </c>
      <c r="D99" s="63" t="s">
        <v>33</v>
      </c>
      <c r="E99" s="65">
        <v>261.02999999999997</v>
      </c>
      <c r="F99" s="59"/>
      <c r="G99" s="69"/>
      <c r="H99" s="69"/>
      <c r="I99" s="85"/>
    </row>
    <row r="100" spans="1:9" ht="24" x14ac:dyDescent="0.2">
      <c r="A100" s="62">
        <v>54</v>
      </c>
      <c r="B100" s="63">
        <v>210010023</v>
      </c>
      <c r="C100" s="64" t="s">
        <v>49</v>
      </c>
      <c r="D100" s="63" t="s">
        <v>33</v>
      </c>
      <c r="E100" s="65">
        <v>19.11</v>
      </c>
      <c r="F100" s="59"/>
      <c r="G100" s="69"/>
      <c r="H100" s="69"/>
      <c r="I100" s="85"/>
    </row>
    <row r="101" spans="1:9" x14ac:dyDescent="0.2">
      <c r="A101" s="58" t="s">
        <v>103</v>
      </c>
      <c r="B101" s="66" t="s">
        <v>103</v>
      </c>
      <c r="C101" s="20" t="s">
        <v>40</v>
      </c>
      <c r="D101" s="67"/>
      <c r="E101" s="65"/>
      <c r="F101" s="59"/>
      <c r="G101" s="69"/>
      <c r="H101" s="69"/>
      <c r="I101" s="85"/>
    </row>
    <row r="102" spans="1:9" ht="48" x14ac:dyDescent="0.2">
      <c r="A102" s="62">
        <v>55</v>
      </c>
      <c r="B102" s="63">
        <v>280370125</v>
      </c>
      <c r="C102" s="79" t="s">
        <v>53</v>
      </c>
      <c r="D102" s="63" t="s">
        <v>30</v>
      </c>
      <c r="E102" s="65">
        <v>364</v>
      </c>
      <c r="F102" s="59"/>
      <c r="G102" s="69"/>
      <c r="H102" s="69"/>
      <c r="I102" s="85"/>
    </row>
    <row r="103" spans="1:9" x14ac:dyDescent="0.2">
      <c r="A103" s="58" t="s">
        <v>104</v>
      </c>
      <c r="B103" s="66" t="s">
        <v>104</v>
      </c>
      <c r="C103" s="20" t="s">
        <v>42</v>
      </c>
      <c r="D103" s="67"/>
      <c r="E103" s="65"/>
      <c r="F103" s="59"/>
      <c r="G103" s="69"/>
      <c r="H103" s="69"/>
      <c r="I103" s="85"/>
    </row>
    <row r="104" spans="1:9" ht="48" x14ac:dyDescent="0.2">
      <c r="A104" s="62">
        <v>56</v>
      </c>
      <c r="B104" s="63">
        <v>280340203</v>
      </c>
      <c r="C104" s="80" t="s">
        <v>54</v>
      </c>
      <c r="D104" s="63" t="s">
        <v>29</v>
      </c>
      <c r="E104" s="65">
        <v>52</v>
      </c>
      <c r="F104" s="59"/>
      <c r="G104" s="69"/>
      <c r="H104" s="69"/>
      <c r="I104" s="85"/>
    </row>
    <row r="105" spans="1:9" ht="48" x14ac:dyDescent="0.2">
      <c r="A105" s="62">
        <v>57</v>
      </c>
      <c r="B105" s="63">
        <v>290500238</v>
      </c>
      <c r="C105" s="80" t="s">
        <v>55</v>
      </c>
      <c r="D105" s="63" t="s">
        <v>29</v>
      </c>
      <c r="E105" s="65">
        <v>52</v>
      </c>
      <c r="F105" s="59"/>
      <c r="G105" s="69"/>
      <c r="H105" s="69"/>
      <c r="I105" s="85"/>
    </row>
    <row r="106" spans="1:9" x14ac:dyDescent="0.2">
      <c r="A106" s="58" t="s">
        <v>105</v>
      </c>
      <c r="B106" s="66" t="s">
        <v>105</v>
      </c>
      <c r="C106" s="20" t="s">
        <v>45</v>
      </c>
      <c r="D106" s="63"/>
      <c r="E106" s="82"/>
      <c r="F106" s="59"/>
      <c r="G106" s="69"/>
      <c r="H106" s="69"/>
      <c r="I106" s="85"/>
    </row>
    <row r="107" spans="1:9" x14ac:dyDescent="0.2">
      <c r="A107" s="58" t="s">
        <v>106</v>
      </c>
      <c r="B107" s="66" t="s">
        <v>106</v>
      </c>
      <c r="C107" s="60" t="s">
        <v>37</v>
      </c>
      <c r="D107" s="63"/>
      <c r="E107" s="82"/>
      <c r="F107" s="59"/>
      <c r="G107" s="69"/>
      <c r="H107" s="69"/>
      <c r="I107" s="85"/>
    </row>
    <row r="108" spans="1:9" x14ac:dyDescent="0.2">
      <c r="A108" s="62">
        <v>58</v>
      </c>
      <c r="B108" s="63">
        <v>210050001</v>
      </c>
      <c r="C108" s="64" t="s">
        <v>31</v>
      </c>
      <c r="D108" s="63" t="s">
        <v>32</v>
      </c>
      <c r="E108" s="65">
        <v>99.6</v>
      </c>
      <c r="F108" s="59"/>
      <c r="G108" s="69"/>
      <c r="H108" s="69"/>
      <c r="I108" s="85"/>
    </row>
    <row r="109" spans="1:9" x14ac:dyDescent="0.2">
      <c r="A109" s="58" t="s">
        <v>107</v>
      </c>
      <c r="B109" s="66" t="s">
        <v>107</v>
      </c>
      <c r="C109" s="20" t="s">
        <v>38</v>
      </c>
      <c r="D109" s="67"/>
      <c r="E109" s="65"/>
      <c r="F109" s="59"/>
      <c r="G109" s="69"/>
      <c r="H109" s="69"/>
      <c r="I109" s="85"/>
    </row>
    <row r="110" spans="1:9" ht="24" x14ac:dyDescent="0.2">
      <c r="A110" s="62">
        <v>59</v>
      </c>
      <c r="B110" s="63">
        <v>210000009</v>
      </c>
      <c r="C110" s="64" t="s">
        <v>47</v>
      </c>
      <c r="D110" s="63" t="s">
        <v>30</v>
      </c>
      <c r="E110" s="65">
        <v>199.2</v>
      </c>
      <c r="F110" s="59"/>
      <c r="G110" s="69"/>
      <c r="H110" s="69"/>
      <c r="I110" s="85"/>
    </row>
    <row r="111" spans="1:9" ht="24" x14ac:dyDescent="0.2">
      <c r="A111" s="62">
        <v>60</v>
      </c>
      <c r="B111" s="63">
        <v>210000004</v>
      </c>
      <c r="C111" s="64" t="s">
        <v>48</v>
      </c>
      <c r="D111" s="63" t="s">
        <v>33</v>
      </c>
      <c r="E111" s="65">
        <v>5.6</v>
      </c>
      <c r="F111" s="59"/>
      <c r="G111" s="69"/>
      <c r="H111" s="69"/>
      <c r="I111" s="85"/>
    </row>
    <row r="112" spans="1:9" ht="72" x14ac:dyDescent="0.2">
      <c r="A112" s="62">
        <v>61</v>
      </c>
      <c r="B112" s="63">
        <v>211000021</v>
      </c>
      <c r="C112" s="64" t="s">
        <v>34</v>
      </c>
      <c r="D112" s="63" t="s">
        <v>33</v>
      </c>
      <c r="E112" s="65">
        <v>139.32</v>
      </c>
      <c r="F112" s="59"/>
      <c r="G112" s="69"/>
      <c r="H112" s="69"/>
      <c r="I112" s="85"/>
    </row>
    <row r="113" spans="1:9" ht="24" x14ac:dyDescent="0.2">
      <c r="A113" s="62">
        <v>62</v>
      </c>
      <c r="B113" s="63">
        <v>210010007</v>
      </c>
      <c r="C113" s="64" t="s">
        <v>50</v>
      </c>
      <c r="D113" s="63" t="s">
        <v>33</v>
      </c>
      <c r="E113" s="65">
        <v>5.6</v>
      </c>
      <c r="F113" s="59"/>
      <c r="G113" s="69"/>
      <c r="H113" s="69"/>
      <c r="I113" s="85"/>
    </row>
    <row r="114" spans="1:9" x14ac:dyDescent="0.2">
      <c r="A114" s="58" t="s">
        <v>108</v>
      </c>
      <c r="B114" s="66" t="s">
        <v>108</v>
      </c>
      <c r="C114" s="20" t="s">
        <v>39</v>
      </c>
      <c r="D114" s="67"/>
      <c r="E114" s="65"/>
      <c r="F114" s="59"/>
      <c r="G114" s="69"/>
      <c r="H114" s="69"/>
      <c r="I114" s="85"/>
    </row>
    <row r="115" spans="1:9" ht="24" x14ac:dyDescent="0.2">
      <c r="A115" s="62">
        <v>63</v>
      </c>
      <c r="B115" s="63">
        <v>211300001</v>
      </c>
      <c r="C115" s="64" t="s">
        <v>51</v>
      </c>
      <c r="D115" s="63" t="s">
        <v>33</v>
      </c>
      <c r="E115" s="65">
        <v>7.47</v>
      </c>
      <c r="F115" s="59"/>
      <c r="G115" s="69"/>
      <c r="H115" s="69"/>
      <c r="I115" s="85"/>
    </row>
    <row r="116" spans="1:9" ht="36" x14ac:dyDescent="0.2">
      <c r="A116" s="62">
        <v>64</v>
      </c>
      <c r="B116" s="63">
        <v>211300007</v>
      </c>
      <c r="C116" s="64" t="s">
        <v>35</v>
      </c>
      <c r="D116" s="63" t="s">
        <v>33</v>
      </c>
      <c r="E116" s="65">
        <v>128.72</v>
      </c>
      <c r="F116" s="78"/>
      <c r="G116" s="69"/>
      <c r="H116" s="69"/>
      <c r="I116" s="85"/>
    </row>
    <row r="117" spans="1:9" ht="24" x14ac:dyDescent="0.2">
      <c r="A117" s="62">
        <v>65</v>
      </c>
      <c r="B117" s="63">
        <v>210010023</v>
      </c>
      <c r="C117" s="64" t="s">
        <v>49</v>
      </c>
      <c r="D117" s="63" t="s">
        <v>33</v>
      </c>
      <c r="E117" s="65">
        <v>12.94</v>
      </c>
      <c r="F117" s="78"/>
      <c r="G117" s="69"/>
      <c r="H117" s="69"/>
      <c r="I117" s="85"/>
    </row>
    <row r="118" spans="1:9" x14ac:dyDescent="0.2">
      <c r="A118" s="58" t="s">
        <v>109</v>
      </c>
      <c r="B118" s="66" t="s">
        <v>109</v>
      </c>
      <c r="C118" s="20" t="s">
        <v>40</v>
      </c>
      <c r="D118" s="67"/>
      <c r="E118" s="65"/>
      <c r="F118" s="59"/>
      <c r="G118" s="69"/>
      <c r="H118" s="69"/>
      <c r="I118" s="85"/>
    </row>
    <row r="119" spans="1:9" ht="24" x14ac:dyDescent="0.2">
      <c r="A119" s="62">
        <v>66</v>
      </c>
      <c r="B119" s="63">
        <v>280370115</v>
      </c>
      <c r="C119" s="64" t="s">
        <v>52</v>
      </c>
      <c r="D119" s="63" t="s">
        <v>30</v>
      </c>
      <c r="E119" s="65">
        <v>99.6</v>
      </c>
      <c r="F119" s="59"/>
      <c r="G119" s="69"/>
      <c r="H119" s="69"/>
      <c r="I119" s="85"/>
    </row>
    <row r="120" spans="1:9" x14ac:dyDescent="0.2">
      <c r="A120" s="58" t="s">
        <v>110</v>
      </c>
      <c r="B120" s="66" t="s">
        <v>110</v>
      </c>
      <c r="C120" s="20" t="s">
        <v>41</v>
      </c>
      <c r="D120" s="67"/>
      <c r="E120" s="65"/>
      <c r="F120" s="59"/>
      <c r="G120" s="69"/>
      <c r="H120" s="69"/>
      <c r="I120" s="85"/>
    </row>
    <row r="121" spans="1:9" x14ac:dyDescent="0.2">
      <c r="A121" s="58" t="s">
        <v>111</v>
      </c>
      <c r="B121" s="66" t="s">
        <v>111</v>
      </c>
      <c r="C121" s="74" t="s">
        <v>37</v>
      </c>
      <c r="D121" s="19"/>
      <c r="E121" s="75"/>
      <c r="F121" s="59"/>
      <c r="G121" s="69"/>
      <c r="H121" s="69"/>
      <c r="I121" s="85"/>
    </row>
    <row r="122" spans="1:9" x14ac:dyDescent="0.2">
      <c r="A122" s="62">
        <v>67</v>
      </c>
      <c r="B122" s="63">
        <v>210050001</v>
      </c>
      <c r="C122" s="64" t="s">
        <v>31</v>
      </c>
      <c r="D122" s="63" t="s">
        <v>32</v>
      </c>
      <c r="E122" s="65">
        <v>77</v>
      </c>
      <c r="F122" s="59"/>
      <c r="G122" s="69"/>
      <c r="H122" s="69"/>
      <c r="I122" s="85"/>
    </row>
    <row r="123" spans="1:9" x14ac:dyDescent="0.2">
      <c r="A123" s="58" t="s">
        <v>112</v>
      </c>
      <c r="B123" s="66" t="s">
        <v>112</v>
      </c>
      <c r="C123" s="20" t="s">
        <v>38</v>
      </c>
      <c r="D123" s="67"/>
      <c r="E123" s="65"/>
      <c r="F123" s="59"/>
      <c r="G123" s="69"/>
      <c r="H123" s="69"/>
      <c r="I123" s="85"/>
    </row>
    <row r="124" spans="1:9" ht="24" x14ac:dyDescent="0.2">
      <c r="A124" s="62">
        <v>68</v>
      </c>
      <c r="B124" s="63">
        <v>210000009</v>
      </c>
      <c r="C124" s="64" t="s">
        <v>47</v>
      </c>
      <c r="D124" s="63" t="s">
        <v>30</v>
      </c>
      <c r="E124" s="65">
        <v>154</v>
      </c>
      <c r="F124" s="59"/>
      <c r="G124" s="69"/>
      <c r="H124" s="69"/>
      <c r="I124" s="85"/>
    </row>
    <row r="125" spans="1:9" ht="24" x14ac:dyDescent="0.2">
      <c r="A125" s="62">
        <v>69</v>
      </c>
      <c r="B125" s="63">
        <v>210000004</v>
      </c>
      <c r="C125" s="64" t="s">
        <v>48</v>
      </c>
      <c r="D125" s="63" t="s">
        <v>33</v>
      </c>
      <c r="E125" s="65">
        <v>3.46</v>
      </c>
      <c r="F125" s="59"/>
      <c r="G125" s="69"/>
      <c r="H125" s="69"/>
      <c r="I125" s="86"/>
    </row>
    <row r="126" spans="1:9" ht="72" x14ac:dyDescent="0.2">
      <c r="A126" s="62">
        <v>70</v>
      </c>
      <c r="B126" s="63">
        <v>211000021</v>
      </c>
      <c r="C126" s="64" t="s">
        <v>34</v>
      </c>
      <c r="D126" s="63" t="s">
        <v>33</v>
      </c>
      <c r="E126" s="65">
        <v>55.44</v>
      </c>
      <c r="F126" s="59"/>
      <c r="G126" s="69"/>
      <c r="H126" s="69"/>
      <c r="I126" s="85"/>
    </row>
    <row r="127" spans="1:9" ht="24" x14ac:dyDescent="0.2">
      <c r="A127" s="62">
        <v>71</v>
      </c>
      <c r="B127" s="63">
        <v>210010007</v>
      </c>
      <c r="C127" s="64" t="s">
        <v>50</v>
      </c>
      <c r="D127" s="63" t="s">
        <v>33</v>
      </c>
      <c r="E127" s="65">
        <v>3.46</v>
      </c>
      <c r="F127" s="59"/>
      <c r="G127" s="69"/>
      <c r="H127" s="69"/>
      <c r="I127" s="85"/>
    </row>
    <row r="128" spans="1:9" x14ac:dyDescent="0.2">
      <c r="A128" s="58" t="s">
        <v>113</v>
      </c>
      <c r="B128" s="66" t="s">
        <v>113</v>
      </c>
      <c r="C128" s="20" t="s">
        <v>39</v>
      </c>
      <c r="D128" s="67"/>
      <c r="E128" s="65"/>
      <c r="F128" s="59"/>
      <c r="G128" s="69"/>
      <c r="H128" s="69"/>
      <c r="I128" s="85"/>
    </row>
    <row r="129" spans="1:9" ht="36" x14ac:dyDescent="0.2">
      <c r="A129" s="62">
        <v>72</v>
      </c>
      <c r="B129" s="63">
        <v>211300007</v>
      </c>
      <c r="C129" s="64" t="s">
        <v>35</v>
      </c>
      <c r="D129" s="63" t="s">
        <v>33</v>
      </c>
      <c r="E129" s="65">
        <v>55.22</v>
      </c>
      <c r="F129" s="59"/>
      <c r="G129" s="69"/>
      <c r="H129" s="69"/>
      <c r="I129" s="85"/>
    </row>
    <row r="130" spans="1:9" ht="24" x14ac:dyDescent="0.2">
      <c r="A130" s="62">
        <v>73</v>
      </c>
      <c r="B130" s="63">
        <v>210010023</v>
      </c>
      <c r="C130" s="64" t="s">
        <v>49</v>
      </c>
      <c r="D130" s="63" t="s">
        <v>33</v>
      </c>
      <c r="E130" s="65">
        <v>10.01</v>
      </c>
      <c r="F130" s="59"/>
      <c r="G130" s="69"/>
      <c r="H130" s="69"/>
      <c r="I130" s="85"/>
    </row>
    <row r="131" spans="1:9" x14ac:dyDescent="0.2">
      <c r="A131" s="58" t="s">
        <v>114</v>
      </c>
      <c r="B131" s="66" t="s">
        <v>114</v>
      </c>
      <c r="C131" s="20" t="s">
        <v>40</v>
      </c>
      <c r="D131" s="67"/>
      <c r="E131" s="65"/>
      <c r="F131" s="59"/>
      <c r="G131" s="69"/>
      <c r="H131" s="69"/>
      <c r="I131" s="85"/>
    </row>
    <row r="132" spans="1:9" ht="48" x14ac:dyDescent="0.2">
      <c r="A132" s="62">
        <v>74</v>
      </c>
      <c r="B132" s="63">
        <v>280370125</v>
      </c>
      <c r="C132" s="79" t="s">
        <v>53</v>
      </c>
      <c r="D132" s="63" t="s">
        <v>30</v>
      </c>
      <c r="E132" s="65">
        <v>77</v>
      </c>
      <c r="F132" s="59"/>
      <c r="G132" s="69"/>
      <c r="H132" s="69"/>
      <c r="I132" s="85"/>
    </row>
    <row r="133" spans="1:9" x14ac:dyDescent="0.2">
      <c r="A133" s="58" t="s">
        <v>115</v>
      </c>
      <c r="B133" s="66" t="s">
        <v>115</v>
      </c>
      <c r="C133" s="20" t="s">
        <v>42</v>
      </c>
      <c r="D133" s="67"/>
      <c r="E133" s="65"/>
      <c r="F133" s="59"/>
      <c r="G133" s="69"/>
      <c r="H133" s="69"/>
      <c r="I133" s="85"/>
    </row>
    <row r="134" spans="1:9" ht="48" x14ac:dyDescent="0.2">
      <c r="A134" s="62">
        <v>75</v>
      </c>
      <c r="B134" s="63">
        <v>280340203</v>
      </c>
      <c r="C134" s="80" t="s">
        <v>54</v>
      </c>
      <c r="D134" s="63" t="s">
        <v>29</v>
      </c>
      <c r="E134" s="65">
        <v>11</v>
      </c>
      <c r="F134" s="59"/>
      <c r="G134" s="69"/>
      <c r="H134" s="69"/>
      <c r="I134" s="85"/>
    </row>
    <row r="135" spans="1:9" ht="48" x14ac:dyDescent="0.2">
      <c r="A135" s="62">
        <v>76</v>
      </c>
      <c r="B135" s="63">
        <v>290500238</v>
      </c>
      <c r="C135" s="80" t="s">
        <v>55</v>
      </c>
      <c r="D135" s="63" t="s">
        <v>29</v>
      </c>
      <c r="E135" s="65">
        <v>11</v>
      </c>
      <c r="F135" s="59"/>
      <c r="G135" s="69"/>
      <c r="H135" s="69"/>
      <c r="I135" s="85"/>
    </row>
    <row r="136" spans="1:9" ht="48" x14ac:dyDescent="0.2">
      <c r="A136" s="58" t="s">
        <v>46</v>
      </c>
      <c r="B136" s="87" t="s">
        <v>46</v>
      </c>
      <c r="C136" s="20" t="s">
        <v>69</v>
      </c>
      <c r="D136" s="59"/>
      <c r="E136" s="59"/>
      <c r="F136" s="59"/>
      <c r="G136" s="59"/>
      <c r="H136" s="59"/>
      <c r="I136" s="85"/>
    </row>
    <row r="137" spans="1:9" ht="24" x14ac:dyDescent="0.2">
      <c r="A137" s="58" t="s">
        <v>116</v>
      </c>
      <c r="B137" s="19" t="s">
        <v>116</v>
      </c>
      <c r="C137" s="20" t="s">
        <v>57</v>
      </c>
      <c r="D137" s="59"/>
      <c r="E137" s="59"/>
      <c r="F137" s="59"/>
      <c r="G137" s="59"/>
      <c r="H137" s="59"/>
      <c r="I137" s="85"/>
    </row>
    <row r="138" spans="1:9" x14ac:dyDescent="0.2">
      <c r="A138" s="58" t="s">
        <v>117</v>
      </c>
      <c r="B138" s="21" t="s">
        <v>117</v>
      </c>
      <c r="C138" s="60" t="s">
        <v>37</v>
      </c>
      <c r="D138" s="61"/>
      <c r="E138" s="59"/>
      <c r="F138" s="59"/>
      <c r="G138" s="59"/>
      <c r="H138" s="59"/>
      <c r="I138" s="85"/>
    </row>
    <row r="139" spans="1:9" x14ac:dyDescent="0.2">
      <c r="A139" s="62">
        <v>77</v>
      </c>
      <c r="B139" s="63">
        <v>210050001</v>
      </c>
      <c r="C139" s="64" t="s">
        <v>31</v>
      </c>
      <c r="D139" s="63" t="s">
        <v>32</v>
      </c>
      <c r="E139" s="88">
        <v>81.5</v>
      </c>
      <c r="F139" s="59"/>
      <c r="G139" s="59"/>
      <c r="H139" s="59"/>
      <c r="I139" s="85"/>
    </row>
    <row r="140" spans="1:9" x14ac:dyDescent="0.2">
      <c r="A140" s="58" t="s">
        <v>118</v>
      </c>
      <c r="B140" s="66" t="s">
        <v>118</v>
      </c>
      <c r="C140" s="20" t="s">
        <v>38</v>
      </c>
      <c r="D140" s="67"/>
      <c r="E140" s="65"/>
      <c r="F140" s="89"/>
      <c r="G140" s="69"/>
      <c r="H140" s="69"/>
      <c r="I140" s="85"/>
    </row>
    <row r="141" spans="1:9" ht="72" x14ac:dyDescent="0.2">
      <c r="A141" s="62">
        <v>78</v>
      </c>
      <c r="B141" s="63">
        <v>211000021</v>
      </c>
      <c r="C141" s="64" t="s">
        <v>34</v>
      </c>
      <c r="D141" s="63" t="s">
        <v>33</v>
      </c>
      <c r="E141" s="88">
        <v>116.44</v>
      </c>
      <c r="F141" s="72"/>
      <c r="G141" s="69"/>
      <c r="H141" s="69"/>
      <c r="I141" s="85"/>
    </row>
    <row r="142" spans="1:9" x14ac:dyDescent="0.2">
      <c r="A142" s="58" t="s">
        <v>119</v>
      </c>
      <c r="B142" s="66" t="s">
        <v>119</v>
      </c>
      <c r="C142" s="20" t="s">
        <v>39</v>
      </c>
      <c r="D142" s="67"/>
      <c r="E142" s="65"/>
      <c r="F142" s="72"/>
      <c r="G142" s="69"/>
      <c r="H142" s="69"/>
      <c r="I142" s="85"/>
    </row>
    <row r="143" spans="1:9" ht="24" x14ac:dyDescent="0.2">
      <c r="A143" s="62">
        <v>79</v>
      </c>
      <c r="B143" s="63">
        <v>211300001</v>
      </c>
      <c r="C143" s="64" t="s">
        <v>51</v>
      </c>
      <c r="D143" s="63" t="s">
        <v>33</v>
      </c>
      <c r="E143" s="65">
        <v>6.11</v>
      </c>
      <c r="F143" s="73"/>
      <c r="G143" s="69"/>
      <c r="H143" s="69"/>
      <c r="I143" s="85"/>
    </row>
    <row r="144" spans="1:9" ht="36" x14ac:dyDescent="0.2">
      <c r="A144" s="62">
        <v>80</v>
      </c>
      <c r="B144" s="63">
        <v>211300007</v>
      </c>
      <c r="C144" s="64" t="s">
        <v>35</v>
      </c>
      <c r="D144" s="63" t="s">
        <v>33</v>
      </c>
      <c r="E144" s="65">
        <v>107.31</v>
      </c>
      <c r="F144" s="73"/>
      <c r="G144" s="69"/>
      <c r="H144" s="69"/>
      <c r="I144" s="85"/>
    </row>
    <row r="145" spans="1:9" x14ac:dyDescent="0.2">
      <c r="A145" s="58" t="s">
        <v>120</v>
      </c>
      <c r="B145" s="66" t="s">
        <v>120</v>
      </c>
      <c r="C145" s="20" t="s">
        <v>40</v>
      </c>
      <c r="D145" s="67"/>
      <c r="E145" s="65"/>
      <c r="F145" s="59"/>
      <c r="G145" s="69"/>
      <c r="H145" s="69"/>
      <c r="I145" s="85"/>
    </row>
    <row r="146" spans="1:9" ht="24" x14ac:dyDescent="0.2">
      <c r="A146" s="62">
        <v>81</v>
      </c>
      <c r="B146" s="63">
        <v>280370115</v>
      </c>
      <c r="C146" s="64" t="s">
        <v>52</v>
      </c>
      <c r="D146" s="63" t="s">
        <v>30</v>
      </c>
      <c r="E146" s="65">
        <v>81.5</v>
      </c>
      <c r="F146" s="59"/>
      <c r="G146" s="69"/>
      <c r="H146" s="69"/>
      <c r="I146" s="85"/>
    </row>
    <row r="147" spans="1:9" x14ac:dyDescent="0.2">
      <c r="A147" s="58" t="s">
        <v>121</v>
      </c>
      <c r="B147" s="66" t="s">
        <v>121</v>
      </c>
      <c r="C147" s="20" t="s">
        <v>41</v>
      </c>
      <c r="D147" s="67"/>
      <c r="E147" s="65"/>
      <c r="F147" s="72"/>
      <c r="G147" s="69"/>
      <c r="H147" s="69"/>
      <c r="I147" s="85"/>
    </row>
    <row r="148" spans="1:9" x14ac:dyDescent="0.2">
      <c r="A148" s="58" t="s">
        <v>122</v>
      </c>
      <c r="B148" s="66" t="s">
        <v>122</v>
      </c>
      <c r="C148" s="74" t="s">
        <v>37</v>
      </c>
      <c r="D148" s="19"/>
      <c r="E148" s="75"/>
      <c r="F148" s="72"/>
      <c r="G148" s="69"/>
      <c r="H148" s="69"/>
      <c r="I148" s="85"/>
    </row>
    <row r="149" spans="1:9" x14ac:dyDescent="0.2">
      <c r="A149" s="62">
        <v>82</v>
      </c>
      <c r="B149" s="63">
        <v>210050001</v>
      </c>
      <c r="C149" s="64" t="s">
        <v>31</v>
      </c>
      <c r="D149" s="63" t="s">
        <v>32</v>
      </c>
      <c r="E149" s="65">
        <v>70</v>
      </c>
      <c r="F149" s="72"/>
      <c r="G149" s="69"/>
      <c r="H149" s="69"/>
      <c r="I149" s="85"/>
    </row>
    <row r="150" spans="1:9" x14ac:dyDescent="0.2">
      <c r="A150" s="58" t="s">
        <v>123</v>
      </c>
      <c r="B150" s="66" t="s">
        <v>123</v>
      </c>
      <c r="C150" s="20" t="s">
        <v>38</v>
      </c>
      <c r="D150" s="67"/>
      <c r="E150" s="65"/>
      <c r="F150" s="59"/>
      <c r="G150" s="69"/>
      <c r="H150" s="69"/>
      <c r="I150" s="85"/>
    </row>
    <row r="151" spans="1:9" ht="72" x14ac:dyDescent="0.2">
      <c r="A151" s="62">
        <v>83</v>
      </c>
      <c r="B151" s="63">
        <v>211000021</v>
      </c>
      <c r="C151" s="64" t="s">
        <v>34</v>
      </c>
      <c r="D151" s="63" t="s">
        <v>33</v>
      </c>
      <c r="E151" s="65">
        <v>50.4</v>
      </c>
      <c r="F151" s="77"/>
      <c r="G151" s="69"/>
      <c r="H151" s="69"/>
      <c r="I151" s="85"/>
    </row>
    <row r="152" spans="1:9" x14ac:dyDescent="0.2">
      <c r="A152" s="58" t="s">
        <v>124</v>
      </c>
      <c r="B152" s="66" t="s">
        <v>124</v>
      </c>
      <c r="C152" s="20" t="s">
        <v>39</v>
      </c>
      <c r="D152" s="67"/>
      <c r="E152" s="65"/>
      <c r="F152" s="72"/>
      <c r="G152" s="69"/>
      <c r="H152" s="69"/>
      <c r="I152" s="85"/>
    </row>
    <row r="153" spans="1:9" ht="36" x14ac:dyDescent="0.2">
      <c r="A153" s="62">
        <v>84</v>
      </c>
      <c r="B153" s="63">
        <v>211300007</v>
      </c>
      <c r="C153" s="64" t="s">
        <v>35</v>
      </c>
      <c r="D153" s="63" t="s">
        <v>33</v>
      </c>
      <c r="E153" s="65">
        <v>50.2</v>
      </c>
      <c r="F153" s="78"/>
      <c r="G153" s="69"/>
      <c r="H153" s="69"/>
      <c r="I153" s="85"/>
    </row>
    <row r="154" spans="1:9" x14ac:dyDescent="0.2">
      <c r="A154" s="58" t="s">
        <v>125</v>
      </c>
      <c r="B154" s="66" t="s">
        <v>125</v>
      </c>
      <c r="C154" s="20" t="s">
        <v>40</v>
      </c>
      <c r="D154" s="67"/>
      <c r="E154" s="65"/>
      <c r="F154" s="59"/>
      <c r="G154" s="69"/>
      <c r="H154" s="69"/>
      <c r="I154" s="85"/>
    </row>
    <row r="155" spans="1:9" ht="48" x14ac:dyDescent="0.2">
      <c r="A155" s="62">
        <v>85</v>
      </c>
      <c r="B155" s="63">
        <v>280370125</v>
      </c>
      <c r="C155" s="79" t="s">
        <v>53</v>
      </c>
      <c r="D155" s="63" t="s">
        <v>30</v>
      </c>
      <c r="E155" s="65">
        <v>70</v>
      </c>
      <c r="F155" s="59"/>
      <c r="G155" s="69"/>
      <c r="H155" s="69"/>
      <c r="I155" s="85"/>
    </row>
    <row r="156" spans="1:9" x14ac:dyDescent="0.2">
      <c r="A156" s="58" t="s">
        <v>126</v>
      </c>
      <c r="B156" s="66" t="s">
        <v>126</v>
      </c>
      <c r="C156" s="20" t="s">
        <v>42</v>
      </c>
      <c r="D156" s="67"/>
      <c r="E156" s="65"/>
      <c r="F156" s="59"/>
      <c r="G156" s="69"/>
      <c r="H156" s="69"/>
      <c r="I156" s="85"/>
    </row>
    <row r="157" spans="1:9" ht="48" x14ac:dyDescent="0.2">
      <c r="A157" s="62">
        <v>86</v>
      </c>
      <c r="B157" s="63">
        <v>280340203</v>
      </c>
      <c r="C157" s="80" t="s">
        <v>54</v>
      </c>
      <c r="D157" s="63" t="s">
        <v>29</v>
      </c>
      <c r="E157" s="65">
        <v>10</v>
      </c>
      <c r="F157" s="72"/>
      <c r="G157" s="69"/>
      <c r="H157" s="69"/>
      <c r="I157" s="85"/>
    </row>
    <row r="158" spans="1:9" ht="48" x14ac:dyDescent="0.2">
      <c r="A158" s="62">
        <v>87</v>
      </c>
      <c r="B158" s="63">
        <v>290500238</v>
      </c>
      <c r="C158" s="80" t="s">
        <v>55</v>
      </c>
      <c r="D158" s="63" t="s">
        <v>29</v>
      </c>
      <c r="E158" s="65">
        <v>10</v>
      </c>
      <c r="F158" s="72"/>
      <c r="G158" s="69"/>
      <c r="H158" s="69"/>
      <c r="I158" s="85"/>
    </row>
    <row r="159" spans="1:9" ht="24" x14ac:dyDescent="0.2">
      <c r="A159" s="58" t="s">
        <v>127</v>
      </c>
      <c r="B159" s="66" t="s">
        <v>127</v>
      </c>
      <c r="C159" s="20" t="s">
        <v>58</v>
      </c>
      <c r="D159" s="66"/>
      <c r="E159" s="81"/>
      <c r="F159" s="59"/>
      <c r="G159" s="69"/>
      <c r="H159" s="69"/>
      <c r="I159" s="85"/>
    </row>
    <row r="160" spans="1:9" x14ac:dyDescent="0.2">
      <c r="A160" s="58" t="s">
        <v>128</v>
      </c>
      <c r="B160" s="66" t="s">
        <v>128</v>
      </c>
      <c r="C160" s="60" t="s">
        <v>37</v>
      </c>
      <c r="D160" s="63"/>
      <c r="E160" s="82"/>
      <c r="F160" s="83"/>
      <c r="G160" s="69"/>
      <c r="H160" s="69"/>
      <c r="I160" s="85"/>
    </row>
    <row r="161" spans="1:9" x14ac:dyDescent="0.2">
      <c r="A161" s="62">
        <v>88</v>
      </c>
      <c r="B161" s="63">
        <v>210050001</v>
      </c>
      <c r="C161" s="64" t="s">
        <v>31</v>
      </c>
      <c r="D161" s="63" t="s">
        <v>30</v>
      </c>
      <c r="E161" s="65">
        <v>104</v>
      </c>
      <c r="F161" s="83"/>
      <c r="G161" s="69"/>
      <c r="H161" s="69"/>
      <c r="I161" s="85"/>
    </row>
    <row r="162" spans="1:9" x14ac:dyDescent="0.2">
      <c r="A162" s="58" t="s">
        <v>129</v>
      </c>
      <c r="B162" s="66" t="s">
        <v>129</v>
      </c>
      <c r="C162" s="20" t="s">
        <v>38</v>
      </c>
      <c r="D162" s="67"/>
      <c r="E162" s="65"/>
      <c r="F162" s="59"/>
      <c r="G162" s="69"/>
      <c r="H162" s="69"/>
      <c r="I162" s="85"/>
    </row>
    <row r="163" spans="1:9" ht="24" x14ac:dyDescent="0.2">
      <c r="A163" s="62">
        <v>89</v>
      </c>
      <c r="B163" s="63">
        <v>210000009</v>
      </c>
      <c r="C163" s="64" t="s">
        <v>47</v>
      </c>
      <c r="D163" s="63" t="s">
        <v>30</v>
      </c>
      <c r="E163" s="65">
        <v>208</v>
      </c>
      <c r="F163" s="84"/>
      <c r="G163" s="69"/>
      <c r="H163" s="69"/>
      <c r="I163" s="85"/>
    </row>
    <row r="164" spans="1:9" ht="24" x14ac:dyDescent="0.2">
      <c r="A164" s="62">
        <v>90</v>
      </c>
      <c r="B164" s="63">
        <v>210000004</v>
      </c>
      <c r="C164" s="64" t="s">
        <v>48</v>
      </c>
      <c r="D164" s="63" t="s">
        <v>33</v>
      </c>
      <c r="E164" s="65">
        <v>5.85</v>
      </c>
      <c r="F164" s="84"/>
      <c r="G164" s="69"/>
      <c r="H164" s="69"/>
      <c r="I164" s="85"/>
    </row>
    <row r="165" spans="1:9" ht="72" x14ac:dyDescent="0.2">
      <c r="A165" s="62">
        <v>91</v>
      </c>
      <c r="B165" s="63">
        <v>211000021</v>
      </c>
      <c r="C165" s="64" t="s">
        <v>34</v>
      </c>
      <c r="D165" s="63" t="s">
        <v>33</v>
      </c>
      <c r="E165" s="65">
        <v>120.9</v>
      </c>
      <c r="F165" s="84"/>
      <c r="G165" s="69"/>
      <c r="H165" s="69"/>
      <c r="I165" s="85"/>
    </row>
    <row r="166" spans="1:9" ht="24" x14ac:dyDescent="0.2">
      <c r="A166" s="62">
        <v>92</v>
      </c>
      <c r="B166" s="63">
        <v>210010007</v>
      </c>
      <c r="C166" s="64" t="s">
        <v>50</v>
      </c>
      <c r="D166" s="63" t="s">
        <v>33</v>
      </c>
      <c r="E166" s="65">
        <v>5.85</v>
      </c>
      <c r="F166" s="84"/>
      <c r="G166" s="69"/>
      <c r="H166" s="69"/>
      <c r="I166" s="85"/>
    </row>
    <row r="167" spans="1:9" x14ac:dyDescent="0.2">
      <c r="A167" s="58" t="s">
        <v>130</v>
      </c>
      <c r="B167" s="66" t="s">
        <v>130</v>
      </c>
      <c r="C167" s="20" t="s">
        <v>39</v>
      </c>
      <c r="D167" s="67"/>
      <c r="E167" s="65"/>
      <c r="F167" s="84"/>
      <c r="G167" s="69"/>
      <c r="H167" s="69"/>
      <c r="I167" s="85"/>
    </row>
    <row r="168" spans="1:9" ht="24" x14ac:dyDescent="0.2">
      <c r="A168" s="62">
        <v>93</v>
      </c>
      <c r="B168" s="63">
        <v>211300001</v>
      </c>
      <c r="C168" s="64" t="s">
        <v>51</v>
      </c>
      <c r="D168" s="63" t="s">
        <v>33</v>
      </c>
      <c r="E168" s="65">
        <v>7.8</v>
      </c>
      <c r="F168" s="84"/>
      <c r="G168" s="69"/>
      <c r="H168" s="69"/>
      <c r="I168" s="85"/>
    </row>
    <row r="169" spans="1:9" ht="36" x14ac:dyDescent="0.2">
      <c r="A169" s="62">
        <v>94</v>
      </c>
      <c r="B169" s="63">
        <v>211300007</v>
      </c>
      <c r="C169" s="64" t="s">
        <v>35</v>
      </c>
      <c r="D169" s="63" t="s">
        <v>33</v>
      </c>
      <c r="E169" s="65">
        <v>102.97</v>
      </c>
      <c r="F169" s="84"/>
      <c r="G169" s="69"/>
      <c r="H169" s="69"/>
      <c r="I169" s="85"/>
    </row>
    <row r="170" spans="1:9" ht="24" x14ac:dyDescent="0.2">
      <c r="A170" s="62">
        <v>95</v>
      </c>
      <c r="B170" s="63">
        <v>210010023</v>
      </c>
      <c r="C170" s="64" t="s">
        <v>49</v>
      </c>
      <c r="D170" s="63" t="s">
        <v>33</v>
      </c>
      <c r="E170" s="65">
        <v>13.52</v>
      </c>
      <c r="F170" s="78"/>
      <c r="G170" s="69"/>
      <c r="H170" s="69"/>
      <c r="I170" s="85"/>
    </row>
    <row r="171" spans="1:9" x14ac:dyDescent="0.2">
      <c r="A171" s="58" t="s">
        <v>131</v>
      </c>
      <c r="B171" s="66" t="s">
        <v>131</v>
      </c>
      <c r="C171" s="20" t="s">
        <v>40</v>
      </c>
      <c r="D171" s="67"/>
      <c r="E171" s="65"/>
      <c r="F171" s="59"/>
      <c r="G171" s="69"/>
      <c r="H171" s="69"/>
      <c r="I171" s="85"/>
    </row>
    <row r="172" spans="1:9" ht="24" x14ac:dyDescent="0.2">
      <c r="A172" s="62">
        <v>96</v>
      </c>
      <c r="B172" s="63">
        <v>280370115</v>
      </c>
      <c r="C172" s="64" t="s">
        <v>52</v>
      </c>
      <c r="D172" s="63" t="s">
        <v>30</v>
      </c>
      <c r="E172" s="65">
        <v>104</v>
      </c>
      <c r="F172" s="59"/>
      <c r="G172" s="69"/>
      <c r="H172" s="69"/>
      <c r="I172" s="85"/>
    </row>
    <row r="173" spans="1:9" x14ac:dyDescent="0.2">
      <c r="A173" s="58" t="s">
        <v>132</v>
      </c>
      <c r="B173" s="66" t="s">
        <v>132</v>
      </c>
      <c r="C173" s="20" t="s">
        <v>41</v>
      </c>
      <c r="D173" s="67"/>
      <c r="E173" s="65"/>
      <c r="F173" s="59"/>
      <c r="G173" s="69"/>
      <c r="H173" s="69"/>
      <c r="I173" s="85"/>
    </row>
    <row r="174" spans="1:9" x14ac:dyDescent="0.2">
      <c r="A174" s="58" t="s">
        <v>133</v>
      </c>
      <c r="B174" s="66" t="s">
        <v>133</v>
      </c>
      <c r="C174" s="74" t="s">
        <v>37</v>
      </c>
      <c r="D174" s="19"/>
      <c r="E174" s="75"/>
      <c r="F174" s="59"/>
      <c r="G174" s="69"/>
      <c r="H174" s="69"/>
      <c r="I174" s="85"/>
    </row>
    <row r="175" spans="1:9" x14ac:dyDescent="0.2">
      <c r="A175" s="62">
        <v>97</v>
      </c>
      <c r="B175" s="63">
        <v>210050001</v>
      </c>
      <c r="C175" s="64" t="s">
        <v>31</v>
      </c>
      <c r="D175" s="63" t="s">
        <v>32</v>
      </c>
      <c r="E175" s="65">
        <v>119</v>
      </c>
      <c r="F175" s="59"/>
      <c r="G175" s="69"/>
      <c r="H175" s="69"/>
      <c r="I175" s="85"/>
    </row>
    <row r="176" spans="1:9" x14ac:dyDescent="0.2">
      <c r="A176" s="58" t="s">
        <v>134</v>
      </c>
      <c r="B176" s="66" t="s">
        <v>134</v>
      </c>
      <c r="C176" s="20" t="s">
        <v>38</v>
      </c>
      <c r="D176" s="67"/>
      <c r="E176" s="65"/>
      <c r="F176" s="59"/>
      <c r="G176" s="69"/>
      <c r="H176" s="69"/>
      <c r="I176" s="85"/>
    </row>
    <row r="177" spans="1:9" ht="24" x14ac:dyDescent="0.2">
      <c r="A177" s="62">
        <v>98</v>
      </c>
      <c r="B177" s="63">
        <v>210000009</v>
      </c>
      <c r="C177" s="64" t="s">
        <v>47</v>
      </c>
      <c r="D177" s="63" t="s">
        <v>30</v>
      </c>
      <c r="E177" s="65">
        <v>238</v>
      </c>
      <c r="F177" s="59"/>
      <c r="G177" s="69"/>
      <c r="H177" s="69"/>
      <c r="I177" s="85"/>
    </row>
    <row r="178" spans="1:9" ht="24" x14ac:dyDescent="0.2">
      <c r="A178" s="62">
        <v>99</v>
      </c>
      <c r="B178" s="63">
        <v>210000004</v>
      </c>
      <c r="C178" s="64" t="s">
        <v>48</v>
      </c>
      <c r="D178" s="63" t="s">
        <v>33</v>
      </c>
      <c r="E178" s="65">
        <v>5.35</v>
      </c>
      <c r="F178" s="59"/>
      <c r="G178" s="69"/>
      <c r="H178" s="69"/>
      <c r="I178" s="85"/>
    </row>
    <row r="179" spans="1:9" ht="72" x14ac:dyDescent="0.2">
      <c r="A179" s="62">
        <v>100</v>
      </c>
      <c r="B179" s="63">
        <v>211000021</v>
      </c>
      <c r="C179" s="64" t="s">
        <v>34</v>
      </c>
      <c r="D179" s="63" t="s">
        <v>33</v>
      </c>
      <c r="E179" s="65">
        <v>85.68</v>
      </c>
      <c r="F179" s="59"/>
      <c r="G179" s="69"/>
      <c r="H179" s="69"/>
      <c r="I179" s="85"/>
    </row>
    <row r="180" spans="1:9" ht="24" x14ac:dyDescent="0.2">
      <c r="A180" s="62">
        <v>101</v>
      </c>
      <c r="B180" s="63">
        <v>210010007</v>
      </c>
      <c r="C180" s="64" t="s">
        <v>50</v>
      </c>
      <c r="D180" s="63" t="s">
        <v>33</v>
      </c>
      <c r="E180" s="65">
        <v>5.35</v>
      </c>
      <c r="F180" s="76"/>
      <c r="G180" s="69"/>
      <c r="H180" s="69"/>
      <c r="I180" s="85"/>
    </row>
    <row r="181" spans="1:9" x14ac:dyDescent="0.2">
      <c r="A181" s="58" t="s">
        <v>135</v>
      </c>
      <c r="B181" s="66" t="s">
        <v>135</v>
      </c>
      <c r="C181" s="20" t="s">
        <v>39</v>
      </c>
      <c r="D181" s="67"/>
      <c r="E181" s="65"/>
      <c r="F181" s="59"/>
      <c r="G181" s="69"/>
      <c r="H181" s="69"/>
      <c r="I181" s="85"/>
    </row>
    <row r="182" spans="1:9" ht="36" x14ac:dyDescent="0.2">
      <c r="A182" s="62">
        <v>102</v>
      </c>
      <c r="B182" s="63">
        <v>211300007</v>
      </c>
      <c r="C182" s="64" t="s">
        <v>35</v>
      </c>
      <c r="D182" s="63" t="s">
        <v>33</v>
      </c>
      <c r="E182" s="65">
        <v>85.34</v>
      </c>
      <c r="F182" s="59"/>
      <c r="G182" s="69"/>
      <c r="H182" s="69"/>
      <c r="I182" s="85"/>
    </row>
    <row r="183" spans="1:9" ht="24" x14ac:dyDescent="0.2">
      <c r="A183" s="62">
        <v>103</v>
      </c>
      <c r="B183" s="63">
        <v>210010023</v>
      </c>
      <c r="C183" s="64" t="s">
        <v>49</v>
      </c>
      <c r="D183" s="63" t="s">
        <v>33</v>
      </c>
      <c r="E183" s="65">
        <v>15.47</v>
      </c>
      <c r="F183" s="59"/>
      <c r="G183" s="69"/>
      <c r="H183" s="69"/>
      <c r="I183" s="85"/>
    </row>
    <row r="184" spans="1:9" x14ac:dyDescent="0.2">
      <c r="A184" s="58" t="s">
        <v>136</v>
      </c>
      <c r="B184" s="66" t="s">
        <v>136</v>
      </c>
      <c r="C184" s="20" t="s">
        <v>40</v>
      </c>
      <c r="D184" s="67"/>
      <c r="E184" s="65"/>
      <c r="F184" s="59"/>
      <c r="G184" s="69"/>
      <c r="H184" s="69"/>
      <c r="I184" s="85"/>
    </row>
    <row r="185" spans="1:9" ht="48" x14ac:dyDescent="0.2">
      <c r="A185" s="62">
        <v>104</v>
      </c>
      <c r="B185" s="63">
        <v>280370125</v>
      </c>
      <c r="C185" s="79" t="s">
        <v>53</v>
      </c>
      <c r="D185" s="63" t="s">
        <v>30</v>
      </c>
      <c r="E185" s="65">
        <v>119</v>
      </c>
      <c r="F185" s="59"/>
      <c r="G185" s="69"/>
      <c r="H185" s="69"/>
      <c r="I185" s="85"/>
    </row>
    <row r="186" spans="1:9" x14ac:dyDescent="0.2">
      <c r="A186" s="58" t="s">
        <v>137</v>
      </c>
      <c r="B186" s="66" t="s">
        <v>137</v>
      </c>
      <c r="C186" s="20" t="s">
        <v>42</v>
      </c>
      <c r="D186" s="67"/>
      <c r="E186" s="65"/>
      <c r="F186" s="59"/>
      <c r="G186" s="69"/>
      <c r="H186" s="69"/>
      <c r="I186" s="85"/>
    </row>
    <row r="187" spans="1:9" ht="48" x14ac:dyDescent="0.2">
      <c r="A187" s="62">
        <v>105</v>
      </c>
      <c r="B187" s="63">
        <v>280340203</v>
      </c>
      <c r="C187" s="80" t="s">
        <v>54</v>
      </c>
      <c r="D187" s="63" t="s">
        <v>29</v>
      </c>
      <c r="E187" s="65">
        <v>17</v>
      </c>
      <c r="F187" s="59"/>
      <c r="G187" s="69"/>
      <c r="H187" s="69"/>
      <c r="I187" s="85"/>
    </row>
    <row r="188" spans="1:9" ht="48" x14ac:dyDescent="0.2">
      <c r="A188" s="62">
        <v>106</v>
      </c>
      <c r="B188" s="63">
        <v>290500238</v>
      </c>
      <c r="C188" s="80" t="s">
        <v>55</v>
      </c>
      <c r="D188" s="63" t="s">
        <v>29</v>
      </c>
      <c r="E188" s="65">
        <v>17</v>
      </c>
      <c r="F188" s="59"/>
      <c r="G188" s="69"/>
      <c r="H188" s="69"/>
      <c r="I188" s="85"/>
    </row>
    <row r="189" spans="1:9" x14ac:dyDescent="0.2">
      <c r="A189" s="58" t="s">
        <v>138</v>
      </c>
      <c r="B189" s="66" t="s">
        <v>138</v>
      </c>
      <c r="C189" s="20" t="s">
        <v>59</v>
      </c>
      <c r="D189" s="63"/>
      <c r="E189" s="82"/>
      <c r="F189" s="59"/>
      <c r="G189" s="69"/>
      <c r="H189" s="69"/>
      <c r="I189" s="85"/>
    </row>
    <row r="190" spans="1:9" x14ac:dyDescent="0.2">
      <c r="A190" s="58" t="s">
        <v>139</v>
      </c>
      <c r="B190" s="66" t="s">
        <v>139</v>
      </c>
      <c r="C190" s="60" t="s">
        <v>37</v>
      </c>
      <c r="D190" s="63"/>
      <c r="E190" s="82"/>
      <c r="F190" s="59"/>
      <c r="G190" s="69"/>
      <c r="H190" s="69"/>
      <c r="I190" s="85"/>
    </row>
    <row r="191" spans="1:9" x14ac:dyDescent="0.2">
      <c r="A191" s="62">
        <v>107</v>
      </c>
      <c r="B191" s="63">
        <v>210050001</v>
      </c>
      <c r="C191" s="64" t="s">
        <v>31</v>
      </c>
      <c r="D191" s="63" t="s">
        <v>32</v>
      </c>
      <c r="E191" s="78">
        <v>100</v>
      </c>
      <c r="F191" s="59"/>
      <c r="G191" s="69"/>
      <c r="H191" s="69"/>
      <c r="I191" s="85"/>
    </row>
    <row r="192" spans="1:9" x14ac:dyDescent="0.2">
      <c r="A192" s="58" t="s">
        <v>140</v>
      </c>
      <c r="B192" s="66" t="s">
        <v>140</v>
      </c>
      <c r="C192" s="20" t="s">
        <v>38</v>
      </c>
      <c r="D192" s="67"/>
      <c r="E192" s="65"/>
      <c r="F192" s="59"/>
      <c r="G192" s="69"/>
      <c r="H192" s="69"/>
      <c r="I192" s="85"/>
    </row>
    <row r="193" spans="1:9" ht="24" x14ac:dyDescent="0.2">
      <c r="A193" s="62">
        <v>108</v>
      </c>
      <c r="B193" s="63">
        <v>210000009</v>
      </c>
      <c r="C193" s="64" t="s">
        <v>47</v>
      </c>
      <c r="D193" s="63" t="s">
        <v>30</v>
      </c>
      <c r="E193" s="76">
        <v>200</v>
      </c>
      <c r="F193" s="76"/>
      <c r="G193" s="69"/>
      <c r="H193" s="69"/>
      <c r="I193" s="85"/>
    </row>
    <row r="194" spans="1:9" ht="24" x14ac:dyDescent="0.2">
      <c r="A194" s="62">
        <v>109</v>
      </c>
      <c r="B194" s="63">
        <v>210000004</v>
      </c>
      <c r="C194" s="64" t="s">
        <v>48</v>
      </c>
      <c r="D194" s="63" t="s">
        <v>33</v>
      </c>
      <c r="E194" s="65">
        <v>5.63</v>
      </c>
      <c r="F194" s="59"/>
      <c r="G194" s="69"/>
      <c r="H194" s="69"/>
      <c r="I194" s="85"/>
    </row>
    <row r="195" spans="1:9" ht="72" x14ac:dyDescent="0.2">
      <c r="A195" s="62">
        <v>110</v>
      </c>
      <c r="B195" s="63">
        <v>211000021</v>
      </c>
      <c r="C195" s="64" t="s">
        <v>34</v>
      </c>
      <c r="D195" s="63" t="s">
        <v>33</v>
      </c>
      <c r="E195" s="65">
        <v>105</v>
      </c>
      <c r="F195" s="59"/>
      <c r="G195" s="69"/>
      <c r="H195" s="69"/>
      <c r="I195" s="85"/>
    </row>
    <row r="196" spans="1:9" ht="24" x14ac:dyDescent="0.2">
      <c r="A196" s="62">
        <v>111</v>
      </c>
      <c r="B196" s="63">
        <v>210010007</v>
      </c>
      <c r="C196" s="64" t="s">
        <v>50</v>
      </c>
      <c r="D196" s="63" t="s">
        <v>33</v>
      </c>
      <c r="E196" s="65">
        <v>5.63</v>
      </c>
      <c r="F196" s="59"/>
      <c r="G196" s="69"/>
      <c r="H196" s="69"/>
      <c r="I196" s="85"/>
    </row>
    <row r="197" spans="1:9" x14ac:dyDescent="0.2">
      <c r="A197" s="58" t="s">
        <v>141</v>
      </c>
      <c r="B197" s="66" t="s">
        <v>141</v>
      </c>
      <c r="C197" s="20" t="s">
        <v>39</v>
      </c>
      <c r="D197" s="67"/>
      <c r="E197" s="65"/>
      <c r="F197" s="59"/>
      <c r="G197" s="69"/>
      <c r="H197" s="69"/>
      <c r="I197" s="85"/>
    </row>
    <row r="198" spans="1:9" ht="24" x14ac:dyDescent="0.2">
      <c r="A198" s="62">
        <v>112</v>
      </c>
      <c r="B198" s="63">
        <v>211300001</v>
      </c>
      <c r="C198" s="64" t="s">
        <v>51</v>
      </c>
      <c r="D198" s="63" t="s">
        <v>33</v>
      </c>
      <c r="E198" s="65">
        <v>7.05</v>
      </c>
      <c r="F198" s="59"/>
      <c r="G198" s="69"/>
      <c r="H198" s="69"/>
      <c r="I198" s="85"/>
    </row>
    <row r="199" spans="1:9" ht="36" x14ac:dyDescent="0.2">
      <c r="A199" s="62">
        <v>113</v>
      </c>
      <c r="B199" s="63">
        <v>211300007</v>
      </c>
      <c r="C199" s="64" t="s">
        <v>35</v>
      </c>
      <c r="D199" s="63" t="s">
        <v>33</v>
      </c>
      <c r="E199" s="65">
        <v>88.4</v>
      </c>
      <c r="F199" s="59"/>
      <c r="G199" s="69"/>
      <c r="H199" s="69"/>
      <c r="I199" s="85"/>
    </row>
    <row r="200" spans="1:9" ht="24" x14ac:dyDescent="0.2">
      <c r="A200" s="62">
        <v>114</v>
      </c>
      <c r="B200" s="63">
        <v>210010023</v>
      </c>
      <c r="C200" s="64" t="s">
        <v>49</v>
      </c>
      <c r="D200" s="63" t="s">
        <v>33</v>
      </c>
      <c r="E200" s="65">
        <v>9.75</v>
      </c>
      <c r="F200" s="59"/>
      <c r="G200" s="69"/>
      <c r="H200" s="69"/>
      <c r="I200" s="85"/>
    </row>
    <row r="201" spans="1:9" x14ac:dyDescent="0.2">
      <c r="A201" s="58" t="s">
        <v>142</v>
      </c>
      <c r="B201" s="66" t="s">
        <v>142</v>
      </c>
      <c r="C201" s="20" t="s">
        <v>40</v>
      </c>
      <c r="D201" s="67"/>
      <c r="E201" s="65"/>
      <c r="F201" s="59"/>
      <c r="G201" s="69"/>
      <c r="H201" s="69"/>
      <c r="I201" s="85"/>
    </row>
    <row r="202" spans="1:9" ht="24" x14ac:dyDescent="0.2">
      <c r="A202" s="62">
        <v>115</v>
      </c>
      <c r="B202" s="63">
        <v>280370115</v>
      </c>
      <c r="C202" s="64" t="s">
        <v>52</v>
      </c>
      <c r="D202" s="63" t="s">
        <v>30</v>
      </c>
      <c r="E202" s="65">
        <v>100</v>
      </c>
      <c r="F202" s="59"/>
      <c r="G202" s="69"/>
      <c r="H202" s="69"/>
      <c r="I202" s="85"/>
    </row>
    <row r="203" spans="1:9" x14ac:dyDescent="0.2">
      <c r="A203" s="58" t="s">
        <v>143</v>
      </c>
      <c r="B203" s="66" t="s">
        <v>143</v>
      </c>
      <c r="C203" s="20" t="s">
        <v>41</v>
      </c>
      <c r="D203" s="67"/>
      <c r="E203" s="65"/>
      <c r="F203" s="59"/>
      <c r="G203" s="69"/>
      <c r="H203" s="69"/>
      <c r="I203" s="85"/>
    </row>
    <row r="204" spans="1:9" x14ac:dyDescent="0.2">
      <c r="A204" s="58" t="s">
        <v>144</v>
      </c>
      <c r="B204" s="66" t="s">
        <v>144</v>
      </c>
      <c r="C204" s="74" t="s">
        <v>37</v>
      </c>
      <c r="D204" s="19"/>
      <c r="E204" s="75"/>
      <c r="F204" s="59"/>
      <c r="G204" s="69"/>
      <c r="H204" s="69"/>
      <c r="I204" s="85"/>
    </row>
    <row r="205" spans="1:9" x14ac:dyDescent="0.2">
      <c r="A205" s="62">
        <v>116</v>
      </c>
      <c r="B205" s="63">
        <v>210050001</v>
      </c>
      <c r="C205" s="64" t="s">
        <v>31</v>
      </c>
      <c r="D205" s="63" t="s">
        <v>32</v>
      </c>
      <c r="E205" s="65">
        <v>140</v>
      </c>
      <c r="F205" s="59"/>
      <c r="G205" s="69"/>
      <c r="H205" s="69"/>
      <c r="I205" s="85"/>
    </row>
    <row r="206" spans="1:9" x14ac:dyDescent="0.2">
      <c r="A206" s="58" t="s">
        <v>145</v>
      </c>
      <c r="B206" s="66" t="s">
        <v>145</v>
      </c>
      <c r="C206" s="20" t="s">
        <v>38</v>
      </c>
      <c r="D206" s="67"/>
      <c r="E206" s="65"/>
      <c r="F206" s="59"/>
      <c r="G206" s="69"/>
      <c r="H206" s="69"/>
      <c r="I206" s="85"/>
    </row>
    <row r="207" spans="1:9" ht="24" x14ac:dyDescent="0.2">
      <c r="A207" s="62">
        <v>117</v>
      </c>
      <c r="B207" s="63">
        <v>210000009</v>
      </c>
      <c r="C207" s="64" t="s">
        <v>47</v>
      </c>
      <c r="D207" s="63" t="s">
        <v>30</v>
      </c>
      <c r="E207" s="65">
        <v>280</v>
      </c>
      <c r="F207" s="59"/>
      <c r="G207" s="69"/>
      <c r="H207" s="69"/>
      <c r="I207" s="85"/>
    </row>
    <row r="208" spans="1:9" ht="24" x14ac:dyDescent="0.2">
      <c r="A208" s="62">
        <v>118</v>
      </c>
      <c r="B208" s="63">
        <v>210000004</v>
      </c>
      <c r="C208" s="64" t="s">
        <v>48</v>
      </c>
      <c r="D208" s="63" t="s">
        <v>33</v>
      </c>
      <c r="E208" s="65">
        <v>5.62</v>
      </c>
      <c r="F208" s="59"/>
      <c r="G208" s="69"/>
      <c r="H208" s="69"/>
      <c r="I208" s="85"/>
    </row>
    <row r="209" spans="1:9" ht="72" x14ac:dyDescent="0.2">
      <c r="A209" s="62">
        <v>119</v>
      </c>
      <c r="B209" s="63">
        <v>211000021</v>
      </c>
      <c r="C209" s="64" t="s">
        <v>34</v>
      </c>
      <c r="D209" s="63" t="s">
        <v>33</v>
      </c>
      <c r="E209" s="65">
        <v>100.8</v>
      </c>
      <c r="F209" s="59"/>
      <c r="G209" s="69"/>
      <c r="H209" s="69"/>
      <c r="I209" s="85"/>
    </row>
    <row r="210" spans="1:9" ht="24" x14ac:dyDescent="0.2">
      <c r="A210" s="62">
        <v>120</v>
      </c>
      <c r="B210" s="63">
        <v>210010007</v>
      </c>
      <c r="C210" s="64" t="s">
        <v>50</v>
      </c>
      <c r="D210" s="63" t="s">
        <v>33</v>
      </c>
      <c r="E210" s="65">
        <v>6.3</v>
      </c>
      <c r="F210" s="59"/>
      <c r="G210" s="69"/>
      <c r="H210" s="69"/>
      <c r="I210" s="85"/>
    </row>
    <row r="211" spans="1:9" x14ac:dyDescent="0.2">
      <c r="A211" s="58" t="s">
        <v>146</v>
      </c>
      <c r="B211" s="66" t="s">
        <v>146</v>
      </c>
      <c r="C211" s="20" t="s">
        <v>39</v>
      </c>
      <c r="D211" s="67"/>
      <c r="E211" s="65"/>
      <c r="F211" s="59"/>
      <c r="G211" s="69"/>
      <c r="H211" s="69"/>
      <c r="I211" s="85"/>
    </row>
    <row r="212" spans="1:9" ht="36" x14ac:dyDescent="0.2">
      <c r="A212" s="62">
        <v>121</v>
      </c>
      <c r="B212" s="63">
        <v>211300007</v>
      </c>
      <c r="C212" s="64" t="s">
        <v>35</v>
      </c>
      <c r="D212" s="63" t="s">
        <v>33</v>
      </c>
      <c r="E212" s="65">
        <v>7.5</v>
      </c>
      <c r="F212" s="59"/>
      <c r="G212" s="69"/>
      <c r="H212" s="69"/>
      <c r="I212" s="85"/>
    </row>
    <row r="213" spans="1:9" ht="24" x14ac:dyDescent="0.2">
      <c r="A213" s="62">
        <v>122</v>
      </c>
      <c r="B213" s="63">
        <v>210010023</v>
      </c>
      <c r="C213" s="64" t="s">
        <v>49</v>
      </c>
      <c r="D213" s="63" t="s">
        <v>33</v>
      </c>
      <c r="E213" s="65">
        <v>16.8</v>
      </c>
      <c r="F213" s="59"/>
      <c r="G213" s="69"/>
      <c r="H213" s="69"/>
      <c r="I213" s="85"/>
    </row>
    <row r="214" spans="1:9" x14ac:dyDescent="0.2">
      <c r="A214" s="58" t="s">
        <v>147</v>
      </c>
      <c r="B214" s="66" t="s">
        <v>147</v>
      </c>
      <c r="C214" s="20" t="s">
        <v>40</v>
      </c>
      <c r="D214" s="67"/>
      <c r="E214" s="65"/>
      <c r="F214" s="59"/>
      <c r="G214" s="69"/>
      <c r="H214" s="69"/>
      <c r="I214" s="85"/>
    </row>
    <row r="215" spans="1:9" ht="48" x14ac:dyDescent="0.2">
      <c r="A215" s="62">
        <v>123</v>
      </c>
      <c r="B215" s="63">
        <v>280370125</v>
      </c>
      <c r="C215" s="79" t="s">
        <v>53</v>
      </c>
      <c r="D215" s="63" t="s">
        <v>30</v>
      </c>
      <c r="E215" s="65">
        <v>140</v>
      </c>
      <c r="F215" s="59"/>
      <c r="G215" s="69"/>
      <c r="H215" s="69"/>
      <c r="I215" s="85"/>
    </row>
    <row r="216" spans="1:9" x14ac:dyDescent="0.2">
      <c r="A216" s="58" t="s">
        <v>148</v>
      </c>
      <c r="B216" s="66" t="s">
        <v>148</v>
      </c>
      <c r="C216" s="20" t="s">
        <v>42</v>
      </c>
      <c r="D216" s="67"/>
      <c r="E216" s="65"/>
      <c r="F216" s="59"/>
      <c r="G216" s="69"/>
      <c r="H216" s="69"/>
      <c r="I216" s="85"/>
    </row>
    <row r="217" spans="1:9" ht="48" x14ac:dyDescent="0.2">
      <c r="A217" s="62">
        <v>124</v>
      </c>
      <c r="B217" s="63">
        <v>280340203</v>
      </c>
      <c r="C217" s="80" t="s">
        <v>54</v>
      </c>
      <c r="D217" s="63" t="s">
        <v>29</v>
      </c>
      <c r="E217" s="65">
        <v>20</v>
      </c>
      <c r="F217" s="59"/>
      <c r="G217" s="69"/>
      <c r="H217" s="69"/>
      <c r="I217" s="85"/>
    </row>
    <row r="218" spans="1:9" ht="48" x14ac:dyDescent="0.2">
      <c r="A218" s="62">
        <v>125</v>
      </c>
      <c r="B218" s="63">
        <v>290500238</v>
      </c>
      <c r="C218" s="80" t="s">
        <v>55</v>
      </c>
      <c r="D218" s="63" t="s">
        <v>29</v>
      </c>
      <c r="E218" s="65">
        <v>20</v>
      </c>
      <c r="F218" s="59"/>
      <c r="G218" s="69"/>
      <c r="H218" s="69"/>
      <c r="I218" s="85"/>
    </row>
    <row r="219" spans="1:9" x14ac:dyDescent="0.2">
      <c r="A219" s="58" t="s">
        <v>149</v>
      </c>
      <c r="B219" s="66" t="s">
        <v>149</v>
      </c>
      <c r="C219" s="20" t="s">
        <v>60</v>
      </c>
      <c r="D219" s="63"/>
      <c r="E219" s="82"/>
      <c r="F219" s="59"/>
      <c r="G219" s="69"/>
      <c r="H219" s="69"/>
      <c r="I219" s="85"/>
    </row>
    <row r="220" spans="1:9" x14ac:dyDescent="0.2">
      <c r="A220" s="58" t="s">
        <v>150</v>
      </c>
      <c r="B220" s="66" t="s">
        <v>150</v>
      </c>
      <c r="C220" s="60" t="s">
        <v>37</v>
      </c>
      <c r="D220" s="63"/>
      <c r="E220" s="82"/>
      <c r="F220" s="59"/>
      <c r="G220" s="69"/>
      <c r="H220" s="69"/>
      <c r="I220" s="85"/>
    </row>
    <row r="221" spans="1:9" x14ac:dyDescent="0.2">
      <c r="A221" s="62">
        <v>126</v>
      </c>
      <c r="B221" s="63">
        <v>210050001</v>
      </c>
      <c r="C221" s="64" t="s">
        <v>31</v>
      </c>
      <c r="D221" s="63" t="s">
        <v>32</v>
      </c>
      <c r="E221" s="65">
        <v>120</v>
      </c>
      <c r="F221" s="59"/>
      <c r="G221" s="69"/>
      <c r="H221" s="69"/>
      <c r="I221" s="85"/>
    </row>
    <row r="222" spans="1:9" x14ac:dyDescent="0.2">
      <c r="A222" s="58" t="s">
        <v>151</v>
      </c>
      <c r="B222" s="66" t="s">
        <v>151</v>
      </c>
      <c r="C222" s="20" t="s">
        <v>38</v>
      </c>
      <c r="D222" s="67"/>
      <c r="E222" s="65"/>
      <c r="F222" s="59"/>
      <c r="G222" s="69"/>
      <c r="H222" s="69"/>
      <c r="I222" s="85"/>
    </row>
    <row r="223" spans="1:9" ht="24" x14ac:dyDescent="0.2">
      <c r="A223" s="62">
        <v>127</v>
      </c>
      <c r="B223" s="63">
        <v>210000009</v>
      </c>
      <c r="C223" s="64" t="s">
        <v>47</v>
      </c>
      <c r="D223" s="63" t="s">
        <v>30</v>
      </c>
      <c r="E223" s="65">
        <v>240</v>
      </c>
      <c r="F223" s="59"/>
      <c r="G223" s="69"/>
      <c r="H223" s="69"/>
      <c r="I223" s="85"/>
    </row>
    <row r="224" spans="1:9" ht="24" x14ac:dyDescent="0.2">
      <c r="A224" s="62">
        <v>128</v>
      </c>
      <c r="B224" s="63">
        <v>210000004</v>
      </c>
      <c r="C224" s="64" t="s">
        <v>48</v>
      </c>
      <c r="D224" s="63" t="s">
        <v>33</v>
      </c>
      <c r="E224" s="65">
        <v>6.75</v>
      </c>
      <c r="F224" s="59"/>
      <c r="G224" s="69"/>
      <c r="H224" s="69"/>
      <c r="I224" s="85"/>
    </row>
    <row r="225" spans="1:9" ht="72" x14ac:dyDescent="0.2">
      <c r="A225" s="62">
        <v>129</v>
      </c>
      <c r="B225" s="63">
        <v>211000021</v>
      </c>
      <c r="C225" s="64" t="s">
        <v>34</v>
      </c>
      <c r="D225" s="63" t="s">
        <v>33</v>
      </c>
      <c r="E225" s="65">
        <v>249.84</v>
      </c>
      <c r="F225" s="59"/>
      <c r="G225" s="69"/>
      <c r="H225" s="69"/>
      <c r="I225" s="85"/>
    </row>
    <row r="226" spans="1:9" ht="24" x14ac:dyDescent="0.2">
      <c r="A226" s="62">
        <v>130</v>
      </c>
      <c r="B226" s="63">
        <v>210010007</v>
      </c>
      <c r="C226" s="64" t="s">
        <v>50</v>
      </c>
      <c r="D226" s="63" t="s">
        <v>33</v>
      </c>
      <c r="E226" s="65">
        <v>6.75</v>
      </c>
      <c r="F226" s="59"/>
      <c r="G226" s="69"/>
      <c r="H226" s="69"/>
      <c r="I226" s="85"/>
    </row>
    <row r="227" spans="1:9" x14ac:dyDescent="0.2">
      <c r="A227" s="58" t="s">
        <v>152</v>
      </c>
      <c r="B227" s="66" t="s">
        <v>152</v>
      </c>
      <c r="C227" s="20" t="s">
        <v>39</v>
      </c>
      <c r="D227" s="67"/>
      <c r="E227" s="65"/>
      <c r="F227" s="59"/>
      <c r="G227" s="69"/>
      <c r="H227" s="69"/>
      <c r="I227" s="85"/>
    </row>
    <row r="228" spans="1:9" ht="24" x14ac:dyDescent="0.2">
      <c r="A228" s="62">
        <v>131</v>
      </c>
      <c r="B228" s="63">
        <v>211300001</v>
      </c>
      <c r="C228" s="64" t="s">
        <v>51</v>
      </c>
      <c r="D228" s="63" t="s">
        <v>33</v>
      </c>
      <c r="E228" s="65">
        <v>9</v>
      </c>
      <c r="F228" s="59"/>
      <c r="G228" s="69"/>
      <c r="H228" s="69"/>
      <c r="I228" s="85"/>
    </row>
    <row r="229" spans="1:9" ht="36" x14ac:dyDescent="0.2">
      <c r="A229" s="62">
        <v>132</v>
      </c>
      <c r="B229" s="63">
        <v>211300007</v>
      </c>
      <c r="C229" s="64" t="s">
        <v>35</v>
      </c>
      <c r="D229" s="63" t="s">
        <v>33</v>
      </c>
      <c r="E229" s="65">
        <v>224.68</v>
      </c>
      <c r="F229" s="78"/>
      <c r="G229" s="69"/>
      <c r="H229" s="69"/>
      <c r="I229" s="85"/>
    </row>
    <row r="230" spans="1:9" ht="24" x14ac:dyDescent="0.2">
      <c r="A230" s="62">
        <v>133</v>
      </c>
      <c r="B230" s="63">
        <v>210010023</v>
      </c>
      <c r="C230" s="64" t="s">
        <v>49</v>
      </c>
      <c r="D230" s="63" t="s">
        <v>33</v>
      </c>
      <c r="E230" s="65">
        <v>18</v>
      </c>
      <c r="F230" s="78"/>
      <c r="G230" s="69"/>
      <c r="H230" s="69"/>
      <c r="I230" s="85"/>
    </row>
    <row r="231" spans="1:9" x14ac:dyDescent="0.2">
      <c r="A231" s="58" t="s">
        <v>153</v>
      </c>
      <c r="B231" s="66" t="s">
        <v>153</v>
      </c>
      <c r="C231" s="20" t="s">
        <v>40</v>
      </c>
      <c r="D231" s="67"/>
      <c r="E231" s="65"/>
      <c r="F231" s="59"/>
      <c r="G231" s="69"/>
      <c r="H231" s="69"/>
      <c r="I231" s="85"/>
    </row>
    <row r="232" spans="1:9" ht="24" x14ac:dyDescent="0.2">
      <c r="A232" s="62">
        <v>134</v>
      </c>
      <c r="B232" s="63">
        <v>280370115</v>
      </c>
      <c r="C232" s="64" t="s">
        <v>52</v>
      </c>
      <c r="D232" s="63" t="s">
        <v>30</v>
      </c>
      <c r="E232" s="65">
        <v>120</v>
      </c>
      <c r="F232" s="59"/>
      <c r="G232" s="69"/>
      <c r="H232" s="69"/>
      <c r="I232" s="85"/>
    </row>
    <row r="233" spans="1:9" x14ac:dyDescent="0.2">
      <c r="A233" s="58" t="s">
        <v>154</v>
      </c>
      <c r="B233" s="66" t="s">
        <v>154</v>
      </c>
      <c r="C233" s="20" t="s">
        <v>41</v>
      </c>
      <c r="D233" s="67"/>
      <c r="E233" s="65"/>
      <c r="F233" s="59"/>
      <c r="G233" s="69"/>
      <c r="H233" s="69"/>
      <c r="I233" s="85"/>
    </row>
    <row r="234" spans="1:9" x14ac:dyDescent="0.2">
      <c r="A234" s="58" t="s">
        <v>155</v>
      </c>
      <c r="B234" s="66" t="s">
        <v>155</v>
      </c>
      <c r="C234" s="74" t="s">
        <v>37</v>
      </c>
      <c r="D234" s="19"/>
      <c r="E234" s="75"/>
      <c r="F234" s="59"/>
      <c r="G234" s="69"/>
      <c r="H234" s="69"/>
      <c r="I234" s="85"/>
    </row>
    <row r="235" spans="1:9" x14ac:dyDescent="0.2">
      <c r="A235" s="62">
        <v>135</v>
      </c>
      <c r="B235" s="63">
        <v>210050001</v>
      </c>
      <c r="C235" s="64" t="s">
        <v>31</v>
      </c>
      <c r="D235" s="63" t="s">
        <v>32</v>
      </c>
      <c r="E235" s="65">
        <v>154</v>
      </c>
      <c r="F235" s="59"/>
      <c r="G235" s="69"/>
      <c r="H235" s="69"/>
      <c r="I235" s="85"/>
    </row>
    <row r="236" spans="1:9" x14ac:dyDescent="0.2">
      <c r="A236" s="58" t="s">
        <v>156</v>
      </c>
      <c r="B236" s="66" t="s">
        <v>156</v>
      </c>
      <c r="C236" s="20" t="s">
        <v>38</v>
      </c>
      <c r="D236" s="67"/>
      <c r="E236" s="65"/>
      <c r="F236" s="59"/>
      <c r="G236" s="69"/>
      <c r="H236" s="69"/>
      <c r="I236" s="85"/>
    </row>
    <row r="237" spans="1:9" ht="24" x14ac:dyDescent="0.2">
      <c r="A237" s="62">
        <v>136</v>
      </c>
      <c r="B237" s="63">
        <v>210000009</v>
      </c>
      <c r="C237" s="64" t="s">
        <v>47</v>
      </c>
      <c r="D237" s="63" t="s">
        <v>30</v>
      </c>
      <c r="E237" s="65">
        <v>308</v>
      </c>
      <c r="F237" s="59"/>
      <c r="G237" s="69"/>
      <c r="H237" s="69"/>
      <c r="I237" s="85"/>
    </row>
    <row r="238" spans="1:9" ht="24" x14ac:dyDescent="0.2">
      <c r="A238" s="62">
        <v>137</v>
      </c>
      <c r="B238" s="63">
        <v>210000004</v>
      </c>
      <c r="C238" s="64" t="s">
        <v>48</v>
      </c>
      <c r="D238" s="63" t="s">
        <v>33</v>
      </c>
      <c r="E238" s="65">
        <v>6.93</v>
      </c>
      <c r="F238" s="59"/>
      <c r="G238" s="69"/>
      <c r="H238" s="69"/>
      <c r="I238" s="85"/>
    </row>
    <row r="239" spans="1:9" ht="72" x14ac:dyDescent="0.2">
      <c r="A239" s="62">
        <v>138</v>
      </c>
      <c r="B239" s="63">
        <v>211000021</v>
      </c>
      <c r="C239" s="64" t="s">
        <v>34</v>
      </c>
      <c r="D239" s="63" t="s">
        <v>33</v>
      </c>
      <c r="E239" s="65">
        <v>110.88</v>
      </c>
      <c r="F239" s="59"/>
      <c r="G239" s="69"/>
      <c r="H239" s="69"/>
      <c r="I239" s="85"/>
    </row>
    <row r="240" spans="1:9" ht="24" x14ac:dyDescent="0.2">
      <c r="A240" s="62">
        <v>139</v>
      </c>
      <c r="B240" s="63">
        <v>210010007</v>
      </c>
      <c r="C240" s="64" t="s">
        <v>50</v>
      </c>
      <c r="D240" s="63" t="s">
        <v>33</v>
      </c>
      <c r="E240" s="65">
        <v>6.93</v>
      </c>
      <c r="F240" s="59"/>
      <c r="G240" s="69"/>
      <c r="H240" s="69"/>
      <c r="I240" s="85"/>
    </row>
    <row r="241" spans="1:9" x14ac:dyDescent="0.2">
      <c r="A241" s="58" t="s">
        <v>157</v>
      </c>
      <c r="B241" s="66" t="s">
        <v>157</v>
      </c>
      <c r="C241" s="20" t="s">
        <v>39</v>
      </c>
      <c r="D241" s="67"/>
      <c r="E241" s="65"/>
      <c r="F241" s="59"/>
      <c r="G241" s="69"/>
      <c r="H241" s="69"/>
      <c r="I241" s="85"/>
    </row>
    <row r="242" spans="1:9" ht="36" x14ac:dyDescent="0.2">
      <c r="A242" s="62">
        <v>140</v>
      </c>
      <c r="B242" s="63">
        <v>211300007</v>
      </c>
      <c r="C242" s="64" t="s">
        <v>35</v>
      </c>
      <c r="D242" s="63" t="s">
        <v>33</v>
      </c>
      <c r="E242" s="65">
        <v>105.36</v>
      </c>
      <c r="F242" s="59"/>
      <c r="G242" s="69"/>
      <c r="H242" s="69"/>
      <c r="I242" s="85"/>
    </row>
    <row r="243" spans="1:9" ht="24" x14ac:dyDescent="0.2">
      <c r="A243" s="62">
        <v>141</v>
      </c>
      <c r="B243" s="63">
        <v>210010023</v>
      </c>
      <c r="C243" s="64" t="s">
        <v>49</v>
      </c>
      <c r="D243" s="63" t="s">
        <v>33</v>
      </c>
      <c r="E243" s="65">
        <v>18.399999999999999</v>
      </c>
      <c r="F243" s="59"/>
      <c r="G243" s="69"/>
      <c r="H243" s="69"/>
      <c r="I243" s="85"/>
    </row>
    <row r="244" spans="1:9" x14ac:dyDescent="0.2">
      <c r="A244" s="58" t="s">
        <v>158</v>
      </c>
      <c r="B244" s="66" t="s">
        <v>158</v>
      </c>
      <c r="C244" s="20" t="s">
        <v>40</v>
      </c>
      <c r="D244" s="67"/>
      <c r="E244" s="65"/>
      <c r="F244" s="69"/>
      <c r="G244" s="69"/>
      <c r="H244" s="69"/>
      <c r="I244" s="85"/>
    </row>
    <row r="245" spans="1:9" ht="48" x14ac:dyDescent="0.2">
      <c r="A245" s="62">
        <v>142</v>
      </c>
      <c r="B245" s="63">
        <v>280370125</v>
      </c>
      <c r="C245" s="79" t="s">
        <v>53</v>
      </c>
      <c r="D245" s="63" t="s">
        <v>30</v>
      </c>
      <c r="E245" s="65">
        <v>154</v>
      </c>
      <c r="F245" s="69"/>
      <c r="G245" s="69"/>
      <c r="H245" s="69"/>
      <c r="I245" s="85"/>
    </row>
    <row r="246" spans="1:9" x14ac:dyDescent="0.2">
      <c r="A246" s="58" t="s">
        <v>159</v>
      </c>
      <c r="B246" s="66" t="s">
        <v>159</v>
      </c>
      <c r="C246" s="20" t="s">
        <v>42</v>
      </c>
      <c r="D246" s="67"/>
      <c r="E246" s="65"/>
      <c r="F246" s="69"/>
      <c r="G246" s="69"/>
      <c r="H246" s="69"/>
      <c r="I246" s="85"/>
    </row>
    <row r="247" spans="1:9" ht="48" x14ac:dyDescent="0.2">
      <c r="A247" s="62">
        <v>143</v>
      </c>
      <c r="B247" s="63">
        <v>280340203</v>
      </c>
      <c r="C247" s="80" t="s">
        <v>54</v>
      </c>
      <c r="D247" s="63" t="s">
        <v>29</v>
      </c>
      <c r="E247" s="65">
        <v>22</v>
      </c>
      <c r="F247" s="69"/>
      <c r="G247" s="69"/>
      <c r="H247" s="69"/>
      <c r="I247" s="85"/>
    </row>
    <row r="248" spans="1:9" ht="48" x14ac:dyDescent="0.2">
      <c r="A248" s="62">
        <v>144</v>
      </c>
      <c r="B248" s="63">
        <v>290500238</v>
      </c>
      <c r="C248" s="80" t="s">
        <v>55</v>
      </c>
      <c r="D248" s="63" t="s">
        <v>29</v>
      </c>
      <c r="E248" s="65">
        <v>22</v>
      </c>
      <c r="F248" s="69"/>
      <c r="G248" s="69"/>
      <c r="H248" s="69"/>
      <c r="I248" s="85"/>
    </row>
    <row r="249" spans="1:9" ht="24" x14ac:dyDescent="0.2">
      <c r="A249" s="58" t="s">
        <v>160</v>
      </c>
      <c r="B249" s="66" t="s">
        <v>160</v>
      </c>
      <c r="C249" s="90" t="s">
        <v>61</v>
      </c>
      <c r="D249" s="63"/>
      <c r="E249" s="65"/>
      <c r="F249" s="69"/>
      <c r="G249" s="69"/>
      <c r="H249" s="69"/>
      <c r="I249" s="85"/>
    </row>
    <row r="250" spans="1:9" x14ac:dyDescent="0.2">
      <c r="A250" s="58" t="s">
        <v>161</v>
      </c>
      <c r="B250" s="66" t="s">
        <v>161</v>
      </c>
      <c r="C250" s="60" t="s">
        <v>37</v>
      </c>
      <c r="D250" s="63"/>
      <c r="E250" s="65"/>
      <c r="F250" s="69"/>
      <c r="G250" s="69"/>
      <c r="H250" s="69"/>
      <c r="I250" s="85"/>
    </row>
    <row r="251" spans="1:9" x14ac:dyDescent="0.2">
      <c r="A251" s="62">
        <v>145</v>
      </c>
      <c r="B251" s="63">
        <v>210050001</v>
      </c>
      <c r="C251" s="64" t="s">
        <v>31</v>
      </c>
      <c r="D251" s="63" t="s">
        <v>32</v>
      </c>
      <c r="E251" s="65">
        <v>88</v>
      </c>
      <c r="F251" s="69"/>
      <c r="G251" s="69"/>
      <c r="H251" s="69"/>
      <c r="I251" s="85"/>
    </row>
    <row r="252" spans="1:9" x14ac:dyDescent="0.2">
      <c r="A252" s="58" t="s">
        <v>162</v>
      </c>
      <c r="B252" s="66" t="s">
        <v>162</v>
      </c>
      <c r="C252" s="20" t="s">
        <v>38</v>
      </c>
      <c r="D252" s="67"/>
      <c r="E252" s="65"/>
      <c r="F252" s="69"/>
      <c r="G252" s="69"/>
      <c r="H252" s="69"/>
      <c r="I252" s="85"/>
    </row>
    <row r="253" spans="1:9" ht="24" x14ac:dyDescent="0.2">
      <c r="A253" s="62">
        <v>146</v>
      </c>
      <c r="B253" s="63">
        <v>210000009</v>
      </c>
      <c r="C253" s="64" t="s">
        <v>47</v>
      </c>
      <c r="D253" s="63" t="s">
        <v>30</v>
      </c>
      <c r="E253" s="65">
        <v>176</v>
      </c>
      <c r="F253" s="69"/>
      <c r="G253" s="69"/>
      <c r="H253" s="69"/>
      <c r="I253" s="85"/>
    </row>
    <row r="254" spans="1:9" ht="24" x14ac:dyDescent="0.2">
      <c r="A254" s="62">
        <v>147</v>
      </c>
      <c r="B254" s="63">
        <v>210000004</v>
      </c>
      <c r="C254" s="64" t="s">
        <v>48</v>
      </c>
      <c r="D254" s="63" t="s">
        <v>33</v>
      </c>
      <c r="E254" s="65">
        <v>4.95</v>
      </c>
      <c r="F254" s="69"/>
      <c r="G254" s="69"/>
      <c r="H254" s="69"/>
      <c r="I254" s="85"/>
    </row>
    <row r="255" spans="1:9" ht="72" x14ac:dyDescent="0.2">
      <c r="A255" s="62">
        <v>148</v>
      </c>
      <c r="B255" s="63">
        <v>211000021</v>
      </c>
      <c r="C255" s="64" t="s">
        <v>34</v>
      </c>
      <c r="D255" s="63" t="s">
        <v>33</v>
      </c>
      <c r="E255" s="65">
        <v>100.65</v>
      </c>
      <c r="F255" s="69"/>
      <c r="G255" s="69"/>
      <c r="H255" s="69"/>
      <c r="I255" s="85"/>
    </row>
    <row r="256" spans="1:9" ht="24" x14ac:dyDescent="0.2">
      <c r="A256" s="62">
        <v>149</v>
      </c>
      <c r="B256" s="63">
        <v>210010007</v>
      </c>
      <c r="C256" s="64" t="s">
        <v>50</v>
      </c>
      <c r="D256" s="63" t="s">
        <v>33</v>
      </c>
      <c r="E256" s="65">
        <v>4.95</v>
      </c>
      <c r="F256" s="69"/>
      <c r="G256" s="69"/>
      <c r="H256" s="69"/>
      <c r="I256" s="85"/>
    </row>
    <row r="257" spans="1:9" x14ac:dyDescent="0.2">
      <c r="A257" s="58" t="s">
        <v>163</v>
      </c>
      <c r="B257" s="66" t="s">
        <v>163</v>
      </c>
      <c r="C257" s="20" t="s">
        <v>39</v>
      </c>
      <c r="D257" s="67"/>
      <c r="E257" s="65"/>
      <c r="F257" s="69"/>
      <c r="G257" s="69"/>
      <c r="H257" s="69"/>
      <c r="I257" s="85"/>
    </row>
    <row r="258" spans="1:9" ht="24" x14ac:dyDescent="0.2">
      <c r="A258" s="62">
        <v>150</v>
      </c>
      <c r="B258" s="63">
        <v>211300001</v>
      </c>
      <c r="C258" s="64" t="s">
        <v>51</v>
      </c>
      <c r="D258" s="63" t="s">
        <v>33</v>
      </c>
      <c r="E258" s="65">
        <v>6.6</v>
      </c>
      <c r="F258" s="69"/>
      <c r="G258" s="69"/>
      <c r="H258" s="69"/>
      <c r="I258" s="85"/>
    </row>
    <row r="259" spans="1:9" ht="36" x14ac:dyDescent="0.2">
      <c r="A259" s="62">
        <v>151</v>
      </c>
      <c r="B259" s="63">
        <v>211300007</v>
      </c>
      <c r="C259" s="64" t="s">
        <v>35</v>
      </c>
      <c r="D259" s="63" t="s">
        <v>33</v>
      </c>
      <c r="E259" s="65">
        <v>88.25</v>
      </c>
      <c r="F259" s="69"/>
      <c r="G259" s="69"/>
      <c r="H259" s="69"/>
      <c r="I259" s="85"/>
    </row>
    <row r="260" spans="1:9" ht="24" x14ac:dyDescent="0.2">
      <c r="A260" s="62">
        <v>152</v>
      </c>
      <c r="B260" s="63">
        <v>210010023</v>
      </c>
      <c r="C260" s="64" t="s">
        <v>49</v>
      </c>
      <c r="D260" s="63" t="s">
        <v>33</v>
      </c>
      <c r="E260" s="65">
        <v>13.2</v>
      </c>
      <c r="F260" s="69"/>
      <c r="G260" s="69"/>
      <c r="H260" s="69"/>
      <c r="I260" s="85"/>
    </row>
    <row r="261" spans="1:9" x14ac:dyDescent="0.2">
      <c r="A261" s="58" t="s">
        <v>164</v>
      </c>
      <c r="B261" s="66" t="s">
        <v>164</v>
      </c>
      <c r="C261" s="20" t="s">
        <v>40</v>
      </c>
      <c r="D261" s="67"/>
      <c r="E261" s="65"/>
      <c r="F261" s="69"/>
      <c r="G261" s="69"/>
      <c r="H261" s="69"/>
      <c r="I261" s="85"/>
    </row>
    <row r="262" spans="1:9" ht="24" x14ac:dyDescent="0.2">
      <c r="A262" s="62">
        <v>153</v>
      </c>
      <c r="B262" s="63">
        <v>280370115</v>
      </c>
      <c r="C262" s="64" t="s">
        <v>52</v>
      </c>
      <c r="D262" s="63" t="s">
        <v>30</v>
      </c>
      <c r="E262" s="65">
        <v>88</v>
      </c>
      <c r="F262" s="69"/>
      <c r="G262" s="69"/>
      <c r="H262" s="69"/>
      <c r="I262" s="85"/>
    </row>
    <row r="263" spans="1:9" x14ac:dyDescent="0.2">
      <c r="A263" s="58" t="s">
        <v>165</v>
      </c>
      <c r="B263" s="66" t="s">
        <v>165</v>
      </c>
      <c r="C263" s="20" t="s">
        <v>41</v>
      </c>
      <c r="D263" s="67"/>
      <c r="E263" s="65"/>
      <c r="F263" s="69"/>
      <c r="G263" s="69"/>
      <c r="H263" s="69"/>
      <c r="I263" s="85"/>
    </row>
    <row r="264" spans="1:9" x14ac:dyDescent="0.2">
      <c r="A264" s="58" t="s">
        <v>166</v>
      </c>
      <c r="B264" s="66" t="s">
        <v>166</v>
      </c>
      <c r="C264" s="74" t="s">
        <v>37</v>
      </c>
      <c r="D264" s="19"/>
      <c r="E264" s="65"/>
      <c r="F264" s="69"/>
      <c r="G264" s="69"/>
      <c r="H264" s="69"/>
      <c r="I264" s="85"/>
    </row>
    <row r="265" spans="1:9" x14ac:dyDescent="0.2">
      <c r="A265" s="62">
        <v>154</v>
      </c>
      <c r="B265" s="63">
        <v>210050001</v>
      </c>
      <c r="C265" s="64" t="s">
        <v>31</v>
      </c>
      <c r="D265" s="63" t="s">
        <v>32</v>
      </c>
      <c r="E265" s="65">
        <v>70</v>
      </c>
      <c r="F265" s="69"/>
      <c r="G265" s="69"/>
      <c r="H265" s="69"/>
      <c r="I265" s="85"/>
    </row>
    <row r="266" spans="1:9" x14ac:dyDescent="0.2">
      <c r="A266" s="58" t="s">
        <v>167</v>
      </c>
      <c r="B266" s="66" t="s">
        <v>167</v>
      </c>
      <c r="C266" s="20" t="s">
        <v>38</v>
      </c>
      <c r="D266" s="67"/>
      <c r="E266" s="65"/>
      <c r="F266" s="69"/>
      <c r="G266" s="69"/>
      <c r="H266" s="69"/>
      <c r="I266" s="85"/>
    </row>
    <row r="267" spans="1:9" ht="24" x14ac:dyDescent="0.2">
      <c r="A267" s="62">
        <v>155</v>
      </c>
      <c r="B267" s="63">
        <v>210000009</v>
      </c>
      <c r="C267" s="64" t="s">
        <v>47</v>
      </c>
      <c r="D267" s="63" t="s">
        <v>30</v>
      </c>
      <c r="E267" s="65">
        <v>140</v>
      </c>
      <c r="F267" s="69"/>
      <c r="G267" s="69"/>
      <c r="H267" s="69"/>
      <c r="I267" s="85"/>
    </row>
    <row r="268" spans="1:9" ht="24" x14ac:dyDescent="0.2">
      <c r="A268" s="62">
        <v>156</v>
      </c>
      <c r="B268" s="63">
        <v>210000004</v>
      </c>
      <c r="C268" s="64" t="s">
        <v>48</v>
      </c>
      <c r="D268" s="63" t="s">
        <v>33</v>
      </c>
      <c r="E268" s="65">
        <v>3.15</v>
      </c>
      <c r="F268" s="69"/>
      <c r="G268" s="69"/>
      <c r="H268" s="69"/>
      <c r="I268" s="85"/>
    </row>
    <row r="269" spans="1:9" ht="72" x14ac:dyDescent="0.2">
      <c r="A269" s="62">
        <v>157</v>
      </c>
      <c r="B269" s="63">
        <v>211000021</v>
      </c>
      <c r="C269" s="64" t="s">
        <v>34</v>
      </c>
      <c r="D269" s="63" t="s">
        <v>33</v>
      </c>
      <c r="E269" s="65">
        <v>50.4</v>
      </c>
      <c r="F269" s="69"/>
      <c r="G269" s="69"/>
      <c r="H269" s="69"/>
      <c r="I269" s="85"/>
    </row>
    <row r="270" spans="1:9" ht="24" x14ac:dyDescent="0.2">
      <c r="A270" s="62">
        <v>158</v>
      </c>
      <c r="B270" s="63">
        <v>210010007</v>
      </c>
      <c r="C270" s="64" t="s">
        <v>50</v>
      </c>
      <c r="D270" s="63" t="s">
        <v>33</v>
      </c>
      <c r="E270" s="65">
        <v>3.15</v>
      </c>
      <c r="F270" s="69"/>
      <c r="G270" s="69"/>
      <c r="H270" s="69"/>
      <c r="I270" s="85"/>
    </row>
    <row r="271" spans="1:9" x14ac:dyDescent="0.2">
      <c r="A271" s="58" t="s">
        <v>168</v>
      </c>
      <c r="B271" s="66" t="s">
        <v>168</v>
      </c>
      <c r="C271" s="20" t="s">
        <v>39</v>
      </c>
      <c r="D271" s="67"/>
      <c r="E271" s="65"/>
      <c r="F271" s="69"/>
      <c r="G271" s="69"/>
      <c r="H271" s="69"/>
    </row>
    <row r="272" spans="1:9" ht="9.75" customHeight="1" x14ac:dyDescent="0.2">
      <c r="A272" s="62">
        <v>159</v>
      </c>
      <c r="B272" s="63">
        <v>211300007</v>
      </c>
      <c r="C272" s="64" t="s">
        <v>35</v>
      </c>
      <c r="D272" s="63" t="s">
        <v>33</v>
      </c>
      <c r="E272" s="65">
        <v>50.2</v>
      </c>
      <c r="F272" s="69"/>
      <c r="G272" s="69"/>
      <c r="H272" s="69"/>
    </row>
    <row r="273" spans="1:14" ht="12.75" customHeight="1" x14ac:dyDescent="0.2">
      <c r="A273" s="62">
        <v>160</v>
      </c>
      <c r="B273" s="63">
        <v>210010023</v>
      </c>
      <c r="C273" s="64" t="s">
        <v>49</v>
      </c>
      <c r="D273" s="63" t="s">
        <v>33</v>
      </c>
      <c r="E273" s="65">
        <v>8.4</v>
      </c>
      <c r="F273" s="69"/>
      <c r="G273" s="69"/>
      <c r="H273" s="69"/>
      <c r="J273" s="91"/>
      <c r="K273" s="91"/>
      <c r="L273" s="91"/>
      <c r="M273" s="91"/>
      <c r="N273" s="91"/>
    </row>
    <row r="274" spans="1:14" x14ac:dyDescent="0.2">
      <c r="A274" s="58" t="s">
        <v>169</v>
      </c>
      <c r="B274" s="66" t="s">
        <v>169</v>
      </c>
      <c r="C274" s="20" t="s">
        <v>40</v>
      </c>
      <c r="D274" s="67"/>
      <c r="E274" s="65"/>
      <c r="F274" s="69"/>
      <c r="G274" s="69"/>
      <c r="H274" s="69"/>
    </row>
    <row r="275" spans="1:14" ht="48" x14ac:dyDescent="0.2">
      <c r="A275" s="62">
        <v>161</v>
      </c>
      <c r="B275" s="63">
        <v>280370125</v>
      </c>
      <c r="C275" s="79" t="s">
        <v>53</v>
      </c>
      <c r="D275" s="63" t="s">
        <v>30</v>
      </c>
      <c r="E275" s="65">
        <v>70</v>
      </c>
      <c r="F275" s="69"/>
      <c r="G275" s="69"/>
      <c r="H275" s="69"/>
    </row>
    <row r="276" spans="1:14" x14ac:dyDescent="0.2">
      <c r="A276" s="58" t="s">
        <v>170</v>
      </c>
      <c r="B276" s="66" t="s">
        <v>170</v>
      </c>
      <c r="C276" s="20" t="s">
        <v>42</v>
      </c>
      <c r="D276" s="67"/>
      <c r="E276" s="65"/>
      <c r="F276" s="69"/>
      <c r="G276" s="69"/>
      <c r="H276" s="69"/>
    </row>
    <row r="277" spans="1:14" ht="48" x14ac:dyDescent="0.2">
      <c r="A277" s="62">
        <v>162</v>
      </c>
      <c r="B277" s="63">
        <v>280340203</v>
      </c>
      <c r="C277" s="80" t="s">
        <v>54</v>
      </c>
      <c r="D277" s="63" t="s">
        <v>29</v>
      </c>
      <c r="E277" s="65">
        <v>10</v>
      </c>
      <c r="F277" s="69"/>
      <c r="G277" s="69"/>
      <c r="H277" s="69"/>
    </row>
    <row r="278" spans="1:14" ht="48" x14ac:dyDescent="0.2">
      <c r="A278" s="62">
        <v>163</v>
      </c>
      <c r="B278" s="63">
        <v>290500238</v>
      </c>
      <c r="C278" s="80" t="s">
        <v>55</v>
      </c>
      <c r="D278" s="63" t="s">
        <v>29</v>
      </c>
      <c r="E278" s="65">
        <v>10</v>
      </c>
      <c r="F278" s="69"/>
      <c r="G278" s="69"/>
      <c r="H278" s="69"/>
    </row>
    <row r="279" spans="1:14" ht="24" x14ac:dyDescent="0.2">
      <c r="A279" s="58" t="s">
        <v>171</v>
      </c>
      <c r="B279" s="66" t="s">
        <v>171</v>
      </c>
      <c r="C279" s="90" t="s">
        <v>62</v>
      </c>
      <c r="D279" s="63"/>
      <c r="E279" s="65"/>
      <c r="F279" s="69"/>
      <c r="G279" s="69"/>
      <c r="H279" s="69"/>
    </row>
    <row r="280" spans="1:14" x14ac:dyDescent="0.2">
      <c r="A280" s="58" t="s">
        <v>172</v>
      </c>
      <c r="B280" s="66" t="s">
        <v>172</v>
      </c>
      <c r="C280" s="60" t="s">
        <v>37</v>
      </c>
      <c r="D280" s="63"/>
      <c r="E280" s="65"/>
      <c r="F280" s="69"/>
      <c r="G280" s="69"/>
      <c r="H280" s="69"/>
    </row>
    <row r="281" spans="1:14" x14ac:dyDescent="0.2">
      <c r="A281" s="62">
        <v>164</v>
      </c>
      <c r="B281" s="63">
        <v>210050001</v>
      </c>
      <c r="C281" s="64" t="s">
        <v>31</v>
      </c>
      <c r="D281" s="63" t="s">
        <v>32</v>
      </c>
      <c r="E281" s="65">
        <v>121</v>
      </c>
      <c r="F281" s="69"/>
      <c r="G281" s="69"/>
      <c r="H281" s="69"/>
    </row>
    <row r="282" spans="1:14" x14ac:dyDescent="0.2">
      <c r="A282" s="58" t="s">
        <v>173</v>
      </c>
      <c r="B282" s="66" t="s">
        <v>173</v>
      </c>
      <c r="C282" s="20" t="s">
        <v>38</v>
      </c>
      <c r="D282" s="67"/>
      <c r="E282" s="65"/>
      <c r="F282" s="69"/>
      <c r="G282" s="69"/>
      <c r="H282" s="69"/>
    </row>
    <row r="283" spans="1:14" ht="24" x14ac:dyDescent="0.2">
      <c r="A283" s="62">
        <v>165</v>
      </c>
      <c r="B283" s="63">
        <v>210000009</v>
      </c>
      <c r="C283" s="64" t="s">
        <v>47</v>
      </c>
      <c r="D283" s="63" t="s">
        <v>30</v>
      </c>
      <c r="E283" s="65">
        <v>242</v>
      </c>
      <c r="F283" s="69"/>
      <c r="G283" s="69"/>
      <c r="H283" s="69"/>
    </row>
    <row r="284" spans="1:14" ht="24" x14ac:dyDescent="0.2">
      <c r="A284" s="62">
        <v>166</v>
      </c>
      <c r="B284" s="63">
        <v>210000004</v>
      </c>
      <c r="C284" s="64" t="s">
        <v>48</v>
      </c>
      <c r="D284" s="63" t="s">
        <v>33</v>
      </c>
      <c r="E284" s="65">
        <v>18.149999999999999</v>
      </c>
      <c r="F284" s="69"/>
      <c r="G284" s="69"/>
      <c r="H284" s="69"/>
    </row>
    <row r="285" spans="1:14" ht="72" x14ac:dyDescent="0.2">
      <c r="A285" s="62">
        <v>167</v>
      </c>
      <c r="B285" s="63">
        <v>211000021</v>
      </c>
      <c r="C285" s="64" t="s">
        <v>34</v>
      </c>
      <c r="D285" s="63" t="s">
        <v>33</v>
      </c>
      <c r="E285" s="65">
        <v>197.95</v>
      </c>
      <c r="F285" s="69"/>
      <c r="G285" s="69"/>
      <c r="H285" s="69"/>
    </row>
    <row r="286" spans="1:14" ht="24" x14ac:dyDescent="0.2">
      <c r="A286" s="62">
        <v>168</v>
      </c>
      <c r="B286" s="63">
        <v>210010007</v>
      </c>
      <c r="C286" s="64" t="s">
        <v>50</v>
      </c>
      <c r="D286" s="63" t="s">
        <v>33</v>
      </c>
      <c r="E286" s="65">
        <v>18.149999999999999</v>
      </c>
      <c r="F286" s="69"/>
      <c r="G286" s="69"/>
      <c r="H286" s="69"/>
    </row>
    <row r="287" spans="1:14" x14ac:dyDescent="0.2">
      <c r="A287" s="58" t="s">
        <v>174</v>
      </c>
      <c r="B287" s="66" t="s">
        <v>174</v>
      </c>
      <c r="C287" s="20" t="s">
        <v>39</v>
      </c>
      <c r="D287" s="67"/>
      <c r="E287" s="65"/>
      <c r="F287" s="69"/>
      <c r="G287" s="69"/>
      <c r="H287" s="69"/>
    </row>
    <row r="288" spans="1:14" ht="24" x14ac:dyDescent="0.2">
      <c r="A288" s="62">
        <v>169</v>
      </c>
      <c r="B288" s="63">
        <v>211300001</v>
      </c>
      <c r="C288" s="64" t="s">
        <v>51</v>
      </c>
      <c r="D288" s="63" t="s">
        <v>33</v>
      </c>
      <c r="E288" s="65">
        <v>10.29</v>
      </c>
      <c r="F288" s="69"/>
      <c r="G288" s="69"/>
      <c r="H288" s="69"/>
    </row>
    <row r="289" spans="1:8" ht="36" x14ac:dyDescent="0.2">
      <c r="A289" s="62">
        <v>170</v>
      </c>
      <c r="B289" s="63">
        <v>211300007</v>
      </c>
      <c r="C289" s="64" t="s">
        <v>35</v>
      </c>
      <c r="D289" s="63" t="s">
        <v>33</v>
      </c>
      <c r="E289" s="65">
        <v>180.95</v>
      </c>
      <c r="F289" s="69"/>
      <c r="G289" s="69"/>
      <c r="H289" s="69"/>
    </row>
    <row r="290" spans="1:8" ht="24" x14ac:dyDescent="0.2">
      <c r="A290" s="62">
        <v>171</v>
      </c>
      <c r="B290" s="63">
        <v>210010023</v>
      </c>
      <c r="C290" s="64" t="s">
        <v>49</v>
      </c>
      <c r="D290" s="63" t="s">
        <v>33</v>
      </c>
      <c r="E290" s="65">
        <v>18.149999999999999</v>
      </c>
      <c r="F290" s="69"/>
      <c r="G290" s="69"/>
      <c r="H290" s="69"/>
    </row>
    <row r="291" spans="1:8" x14ac:dyDescent="0.2">
      <c r="A291" s="58" t="s">
        <v>175</v>
      </c>
      <c r="B291" s="66" t="s">
        <v>175</v>
      </c>
      <c r="C291" s="20" t="s">
        <v>40</v>
      </c>
      <c r="D291" s="67"/>
      <c r="E291" s="65"/>
      <c r="F291" s="69"/>
      <c r="G291" s="69"/>
      <c r="H291" s="69"/>
    </row>
    <row r="292" spans="1:8" ht="48" x14ac:dyDescent="0.2">
      <c r="A292" s="62">
        <v>172</v>
      </c>
      <c r="B292" s="63">
        <v>280370118</v>
      </c>
      <c r="C292" s="80" t="s">
        <v>63</v>
      </c>
      <c r="D292" s="63" t="s">
        <v>30</v>
      </c>
      <c r="E292" s="65">
        <v>121</v>
      </c>
      <c r="F292" s="69"/>
      <c r="G292" s="69"/>
      <c r="H292" s="69"/>
    </row>
    <row r="293" spans="1:8" x14ac:dyDescent="0.2">
      <c r="A293" s="58" t="s">
        <v>176</v>
      </c>
      <c r="B293" s="66" t="s">
        <v>176</v>
      </c>
      <c r="C293" s="20" t="s">
        <v>41</v>
      </c>
      <c r="D293" s="67"/>
      <c r="E293" s="65"/>
      <c r="F293" s="69"/>
      <c r="G293" s="69"/>
      <c r="H293" s="69"/>
    </row>
    <row r="294" spans="1:8" x14ac:dyDescent="0.2">
      <c r="A294" s="58" t="s">
        <v>177</v>
      </c>
      <c r="B294" s="66" t="s">
        <v>177</v>
      </c>
      <c r="C294" s="74" t="s">
        <v>37</v>
      </c>
      <c r="D294" s="19"/>
      <c r="E294" s="65"/>
      <c r="F294" s="69"/>
      <c r="G294" s="69"/>
      <c r="H294" s="69"/>
    </row>
    <row r="295" spans="1:8" x14ac:dyDescent="0.2">
      <c r="A295" s="62">
        <v>173</v>
      </c>
      <c r="B295" s="63">
        <v>210050001</v>
      </c>
      <c r="C295" s="64" t="s">
        <v>31</v>
      </c>
      <c r="D295" s="63" t="s">
        <v>32</v>
      </c>
      <c r="E295" s="65">
        <v>119</v>
      </c>
      <c r="F295" s="69"/>
      <c r="G295" s="69"/>
      <c r="H295" s="69"/>
    </row>
    <row r="296" spans="1:8" x14ac:dyDescent="0.2">
      <c r="A296" s="58" t="s">
        <v>178</v>
      </c>
      <c r="B296" s="66" t="s">
        <v>178</v>
      </c>
      <c r="C296" s="20" t="s">
        <v>38</v>
      </c>
      <c r="D296" s="67"/>
      <c r="E296" s="65"/>
      <c r="F296" s="69"/>
      <c r="G296" s="69"/>
      <c r="H296" s="69"/>
    </row>
    <row r="297" spans="1:8" ht="24" x14ac:dyDescent="0.2">
      <c r="A297" s="62">
        <v>174</v>
      </c>
      <c r="B297" s="63">
        <v>210000009</v>
      </c>
      <c r="C297" s="64" t="s">
        <v>47</v>
      </c>
      <c r="D297" s="63" t="s">
        <v>30</v>
      </c>
      <c r="E297" s="65">
        <v>238</v>
      </c>
      <c r="F297" s="69"/>
      <c r="G297" s="69"/>
      <c r="H297" s="69"/>
    </row>
    <row r="298" spans="1:8" ht="24" x14ac:dyDescent="0.2">
      <c r="A298" s="62">
        <v>175</v>
      </c>
      <c r="B298" s="63">
        <v>210000004</v>
      </c>
      <c r="C298" s="64" t="s">
        <v>48</v>
      </c>
      <c r="D298" s="63" t="s">
        <v>33</v>
      </c>
      <c r="E298" s="65">
        <v>5.35</v>
      </c>
      <c r="F298" s="69"/>
      <c r="G298" s="69"/>
      <c r="H298" s="69"/>
    </row>
    <row r="299" spans="1:8" ht="72" x14ac:dyDescent="0.2">
      <c r="A299" s="62">
        <v>176</v>
      </c>
      <c r="B299" s="63">
        <v>211000021</v>
      </c>
      <c r="C299" s="64" t="s">
        <v>34</v>
      </c>
      <c r="D299" s="63" t="s">
        <v>33</v>
      </c>
      <c r="E299" s="65">
        <v>85.68</v>
      </c>
      <c r="F299" s="69"/>
      <c r="G299" s="69"/>
      <c r="H299" s="69"/>
    </row>
    <row r="300" spans="1:8" ht="24" x14ac:dyDescent="0.2">
      <c r="A300" s="62">
        <v>177</v>
      </c>
      <c r="B300" s="63">
        <v>210010007</v>
      </c>
      <c r="C300" s="64" t="s">
        <v>50</v>
      </c>
      <c r="D300" s="63" t="s">
        <v>33</v>
      </c>
      <c r="E300" s="65">
        <v>5.35</v>
      </c>
      <c r="F300" s="69"/>
      <c r="G300" s="69"/>
      <c r="H300" s="69"/>
    </row>
    <row r="301" spans="1:8" x14ac:dyDescent="0.2">
      <c r="A301" s="58" t="s">
        <v>179</v>
      </c>
      <c r="B301" s="66" t="s">
        <v>179</v>
      </c>
      <c r="C301" s="20" t="s">
        <v>39</v>
      </c>
      <c r="D301" s="67"/>
      <c r="E301" s="65"/>
      <c r="F301" s="69"/>
      <c r="G301" s="69"/>
      <c r="H301" s="69"/>
    </row>
    <row r="302" spans="1:8" ht="36" x14ac:dyDescent="0.2">
      <c r="A302" s="62">
        <v>178</v>
      </c>
      <c r="B302" s="63">
        <v>211300007</v>
      </c>
      <c r="C302" s="64" t="s">
        <v>35</v>
      </c>
      <c r="D302" s="63" t="s">
        <v>33</v>
      </c>
      <c r="E302" s="65">
        <v>85.34</v>
      </c>
      <c r="F302" s="69"/>
      <c r="G302" s="69"/>
      <c r="H302" s="69"/>
    </row>
    <row r="303" spans="1:8" ht="24" x14ac:dyDescent="0.2">
      <c r="A303" s="62">
        <v>179</v>
      </c>
      <c r="B303" s="63">
        <v>210010023</v>
      </c>
      <c r="C303" s="64" t="s">
        <v>49</v>
      </c>
      <c r="D303" s="63" t="s">
        <v>33</v>
      </c>
      <c r="E303" s="65">
        <v>14.28</v>
      </c>
      <c r="F303" s="69"/>
      <c r="G303" s="69"/>
      <c r="H303" s="69"/>
    </row>
    <row r="304" spans="1:8" x14ac:dyDescent="0.2">
      <c r="A304" s="58" t="s">
        <v>180</v>
      </c>
      <c r="B304" s="66" t="s">
        <v>180</v>
      </c>
      <c r="C304" s="20" t="s">
        <v>40</v>
      </c>
      <c r="D304" s="67"/>
      <c r="E304" s="65"/>
      <c r="F304" s="69"/>
      <c r="G304" s="69"/>
      <c r="H304" s="69"/>
    </row>
    <row r="305" spans="1:8" ht="48" x14ac:dyDescent="0.2">
      <c r="A305" s="62">
        <v>180</v>
      </c>
      <c r="B305" s="63">
        <v>280370125</v>
      </c>
      <c r="C305" s="79" t="s">
        <v>53</v>
      </c>
      <c r="D305" s="63" t="s">
        <v>30</v>
      </c>
      <c r="E305" s="65">
        <v>119</v>
      </c>
      <c r="F305" s="69"/>
      <c r="G305" s="69"/>
      <c r="H305" s="69"/>
    </row>
    <row r="306" spans="1:8" x14ac:dyDescent="0.2">
      <c r="A306" s="58" t="s">
        <v>181</v>
      </c>
      <c r="B306" s="66" t="s">
        <v>181</v>
      </c>
      <c r="C306" s="20" t="s">
        <v>42</v>
      </c>
      <c r="D306" s="67"/>
      <c r="E306" s="65"/>
      <c r="F306" s="69"/>
      <c r="G306" s="69"/>
      <c r="H306" s="69"/>
    </row>
    <row r="307" spans="1:8" ht="24" x14ac:dyDescent="0.2">
      <c r="A307" s="62">
        <v>181</v>
      </c>
      <c r="B307" s="63">
        <v>290010576</v>
      </c>
      <c r="C307" s="80" t="s">
        <v>64</v>
      </c>
      <c r="D307" s="63" t="s">
        <v>29</v>
      </c>
      <c r="E307" s="65">
        <v>17</v>
      </c>
      <c r="F307" s="69"/>
      <c r="G307" s="69"/>
      <c r="H307" s="69"/>
    </row>
    <row r="308" spans="1:8" ht="48" x14ac:dyDescent="0.2">
      <c r="A308" s="62">
        <v>182</v>
      </c>
      <c r="B308" s="63">
        <v>290500238</v>
      </c>
      <c r="C308" s="80" t="s">
        <v>55</v>
      </c>
      <c r="D308" s="63" t="s">
        <v>29</v>
      </c>
      <c r="E308" s="65">
        <v>17</v>
      </c>
      <c r="F308" s="69"/>
      <c r="G308" s="69"/>
      <c r="H308" s="69"/>
    </row>
    <row r="309" spans="1:8" ht="24" x14ac:dyDescent="0.2">
      <c r="A309" s="58" t="s">
        <v>182</v>
      </c>
      <c r="B309" s="66" t="s">
        <v>182</v>
      </c>
      <c r="C309" s="90" t="s">
        <v>65</v>
      </c>
      <c r="D309" s="63"/>
      <c r="E309" s="65"/>
      <c r="F309" s="69"/>
      <c r="G309" s="69"/>
      <c r="H309" s="69"/>
    </row>
    <row r="310" spans="1:8" x14ac:dyDescent="0.2">
      <c r="A310" s="58" t="s">
        <v>183</v>
      </c>
      <c r="B310" s="66" t="s">
        <v>183</v>
      </c>
      <c r="C310" s="60" t="s">
        <v>37</v>
      </c>
      <c r="D310" s="63"/>
      <c r="E310" s="65"/>
      <c r="F310" s="69"/>
      <c r="G310" s="69"/>
      <c r="H310" s="69"/>
    </row>
    <row r="311" spans="1:8" x14ac:dyDescent="0.2">
      <c r="A311" s="62">
        <v>183</v>
      </c>
      <c r="B311" s="63">
        <v>210050001</v>
      </c>
      <c r="C311" s="64" t="s">
        <v>31</v>
      </c>
      <c r="D311" s="63" t="s">
        <v>32</v>
      </c>
      <c r="E311" s="65">
        <v>231</v>
      </c>
      <c r="F311" s="69"/>
      <c r="G311" s="69"/>
      <c r="H311" s="69"/>
    </row>
    <row r="312" spans="1:8" x14ac:dyDescent="0.2">
      <c r="A312" s="58" t="s">
        <v>184</v>
      </c>
      <c r="B312" s="66" t="s">
        <v>184</v>
      </c>
      <c r="C312" s="20" t="s">
        <v>38</v>
      </c>
      <c r="D312" s="67"/>
      <c r="E312" s="65"/>
      <c r="F312" s="69"/>
      <c r="G312" s="69"/>
      <c r="H312" s="69"/>
    </row>
    <row r="313" spans="1:8" ht="24" x14ac:dyDescent="0.2">
      <c r="A313" s="62">
        <v>184</v>
      </c>
      <c r="B313" s="63">
        <v>210000009</v>
      </c>
      <c r="C313" s="64" t="s">
        <v>47</v>
      </c>
      <c r="D313" s="63" t="s">
        <v>30</v>
      </c>
      <c r="E313" s="65">
        <v>462</v>
      </c>
      <c r="F313" s="69"/>
      <c r="G313" s="69"/>
      <c r="H313" s="69"/>
    </row>
    <row r="314" spans="1:8" ht="24" x14ac:dyDescent="0.2">
      <c r="A314" s="62">
        <v>185</v>
      </c>
      <c r="B314" s="63">
        <v>210000004</v>
      </c>
      <c r="C314" s="64" t="s">
        <v>48</v>
      </c>
      <c r="D314" s="63" t="s">
        <v>33</v>
      </c>
      <c r="E314" s="65">
        <v>12.99</v>
      </c>
      <c r="F314" s="69"/>
      <c r="G314" s="69"/>
      <c r="H314" s="69"/>
    </row>
    <row r="315" spans="1:8" ht="72" x14ac:dyDescent="0.2">
      <c r="A315" s="62">
        <v>186</v>
      </c>
      <c r="B315" s="63">
        <v>211000021</v>
      </c>
      <c r="C315" s="64" t="s">
        <v>34</v>
      </c>
      <c r="D315" s="63" t="s">
        <v>33</v>
      </c>
      <c r="E315" s="65">
        <v>289.33</v>
      </c>
      <c r="F315" s="69"/>
      <c r="G315" s="69"/>
      <c r="H315" s="69"/>
    </row>
    <row r="316" spans="1:8" ht="24" x14ac:dyDescent="0.2">
      <c r="A316" s="62">
        <v>187</v>
      </c>
      <c r="B316" s="63">
        <v>210010007</v>
      </c>
      <c r="C316" s="64" t="s">
        <v>50</v>
      </c>
      <c r="D316" s="63" t="s">
        <v>33</v>
      </c>
      <c r="E316" s="65">
        <v>12.99</v>
      </c>
      <c r="F316" s="69"/>
      <c r="G316" s="69"/>
      <c r="H316" s="69"/>
    </row>
    <row r="317" spans="1:8" x14ac:dyDescent="0.2">
      <c r="A317" s="58" t="s">
        <v>185</v>
      </c>
      <c r="B317" s="66" t="s">
        <v>185</v>
      </c>
      <c r="C317" s="20" t="s">
        <v>39</v>
      </c>
      <c r="D317" s="67"/>
      <c r="E317" s="65"/>
      <c r="F317" s="69"/>
      <c r="G317" s="69"/>
      <c r="H317" s="69"/>
    </row>
    <row r="318" spans="1:8" ht="24" x14ac:dyDescent="0.2">
      <c r="A318" s="62">
        <v>188</v>
      </c>
      <c r="B318" s="63">
        <v>211300001</v>
      </c>
      <c r="C318" s="64" t="s">
        <v>51</v>
      </c>
      <c r="D318" s="63" t="s">
        <v>33</v>
      </c>
      <c r="E318" s="65">
        <v>17.329999999999998</v>
      </c>
      <c r="F318" s="69"/>
      <c r="G318" s="69"/>
      <c r="H318" s="69"/>
    </row>
    <row r="319" spans="1:8" ht="36" x14ac:dyDescent="0.2">
      <c r="A319" s="62">
        <v>189</v>
      </c>
      <c r="B319" s="63">
        <v>211300007</v>
      </c>
      <c r="C319" s="64" t="s">
        <v>35</v>
      </c>
      <c r="D319" s="63" t="s">
        <v>33</v>
      </c>
      <c r="E319" s="65">
        <v>264.37</v>
      </c>
      <c r="F319" s="69"/>
      <c r="G319" s="69"/>
      <c r="H319" s="69"/>
    </row>
    <row r="320" spans="1:8" ht="24" x14ac:dyDescent="0.2">
      <c r="A320" s="62">
        <v>190</v>
      </c>
      <c r="B320" s="63">
        <v>210010023</v>
      </c>
      <c r="C320" s="64" t="s">
        <v>49</v>
      </c>
      <c r="D320" s="63" t="s">
        <v>33</v>
      </c>
      <c r="E320" s="65">
        <v>34.65</v>
      </c>
      <c r="F320" s="69"/>
      <c r="G320" s="69"/>
      <c r="H320" s="69"/>
    </row>
    <row r="321" spans="1:8" x14ac:dyDescent="0.2">
      <c r="A321" s="58" t="s">
        <v>186</v>
      </c>
      <c r="B321" s="66" t="s">
        <v>186</v>
      </c>
      <c r="C321" s="20" t="s">
        <v>40</v>
      </c>
      <c r="D321" s="67"/>
      <c r="E321" s="65"/>
      <c r="F321" s="69"/>
      <c r="G321" s="69"/>
      <c r="H321" s="69"/>
    </row>
    <row r="322" spans="1:8" ht="24" x14ac:dyDescent="0.2">
      <c r="A322" s="62">
        <v>191</v>
      </c>
      <c r="B322" s="63">
        <v>280370115</v>
      </c>
      <c r="C322" s="64" t="s">
        <v>52</v>
      </c>
      <c r="D322" s="63" t="s">
        <v>30</v>
      </c>
      <c r="E322" s="65">
        <v>231</v>
      </c>
      <c r="F322" s="69"/>
      <c r="G322" s="69"/>
      <c r="H322" s="69"/>
    </row>
    <row r="323" spans="1:8" x14ac:dyDescent="0.2">
      <c r="A323" s="58" t="s">
        <v>187</v>
      </c>
      <c r="B323" s="66" t="s">
        <v>187</v>
      </c>
      <c r="C323" s="20" t="s">
        <v>41</v>
      </c>
      <c r="D323" s="67"/>
      <c r="E323" s="65"/>
      <c r="F323" s="69"/>
      <c r="G323" s="69"/>
      <c r="H323" s="69"/>
    </row>
    <row r="324" spans="1:8" x14ac:dyDescent="0.2">
      <c r="A324" s="58" t="s">
        <v>188</v>
      </c>
      <c r="B324" s="66" t="s">
        <v>188</v>
      </c>
      <c r="C324" s="74" t="s">
        <v>37</v>
      </c>
      <c r="D324" s="19"/>
      <c r="E324" s="65"/>
      <c r="F324" s="69"/>
      <c r="G324" s="69"/>
      <c r="H324" s="69"/>
    </row>
    <row r="325" spans="1:8" x14ac:dyDescent="0.2">
      <c r="A325" s="62">
        <v>192</v>
      </c>
      <c r="B325" s="63">
        <v>210050001</v>
      </c>
      <c r="C325" s="64" t="s">
        <v>31</v>
      </c>
      <c r="D325" s="63" t="s">
        <v>32</v>
      </c>
      <c r="E325" s="65">
        <v>266</v>
      </c>
      <c r="F325" s="69"/>
      <c r="G325" s="69"/>
      <c r="H325" s="69"/>
    </row>
    <row r="326" spans="1:8" x14ac:dyDescent="0.2">
      <c r="A326" s="58" t="s">
        <v>189</v>
      </c>
      <c r="B326" s="66" t="s">
        <v>189</v>
      </c>
      <c r="C326" s="20" t="s">
        <v>38</v>
      </c>
      <c r="D326" s="67"/>
      <c r="E326" s="65"/>
      <c r="F326" s="69"/>
      <c r="G326" s="69"/>
      <c r="H326" s="69"/>
    </row>
    <row r="327" spans="1:8" ht="24" x14ac:dyDescent="0.2">
      <c r="A327" s="62">
        <v>193</v>
      </c>
      <c r="B327" s="63">
        <v>210000009</v>
      </c>
      <c r="C327" s="64" t="s">
        <v>47</v>
      </c>
      <c r="D327" s="63" t="s">
        <v>30</v>
      </c>
      <c r="E327" s="65">
        <v>532</v>
      </c>
      <c r="F327" s="69"/>
      <c r="G327" s="69"/>
      <c r="H327" s="69"/>
    </row>
    <row r="328" spans="1:8" ht="24" x14ac:dyDescent="0.2">
      <c r="A328" s="62">
        <v>194</v>
      </c>
      <c r="B328" s="63">
        <v>210000004</v>
      </c>
      <c r="C328" s="64" t="s">
        <v>48</v>
      </c>
      <c r="D328" s="63" t="s">
        <v>33</v>
      </c>
      <c r="E328" s="65">
        <v>11.97</v>
      </c>
      <c r="F328" s="69"/>
      <c r="G328" s="69"/>
      <c r="H328" s="69"/>
    </row>
    <row r="329" spans="1:8" ht="72" x14ac:dyDescent="0.2">
      <c r="A329" s="62">
        <v>195</v>
      </c>
      <c r="B329" s="63">
        <v>211000021</v>
      </c>
      <c r="C329" s="64" t="s">
        <v>34</v>
      </c>
      <c r="D329" s="63" t="s">
        <v>33</v>
      </c>
      <c r="E329" s="65">
        <v>191.52</v>
      </c>
      <c r="F329" s="69"/>
      <c r="G329" s="69"/>
      <c r="H329" s="69"/>
    </row>
    <row r="330" spans="1:8" ht="24" x14ac:dyDescent="0.2">
      <c r="A330" s="62">
        <v>196</v>
      </c>
      <c r="B330" s="63">
        <v>210010007</v>
      </c>
      <c r="C330" s="64" t="s">
        <v>50</v>
      </c>
      <c r="D330" s="63" t="s">
        <v>33</v>
      </c>
      <c r="E330" s="65">
        <v>11.97</v>
      </c>
      <c r="F330" s="69"/>
      <c r="G330" s="69"/>
      <c r="H330" s="69"/>
    </row>
    <row r="331" spans="1:8" x14ac:dyDescent="0.2">
      <c r="A331" s="58" t="s">
        <v>190</v>
      </c>
      <c r="B331" s="66" t="s">
        <v>190</v>
      </c>
      <c r="C331" s="20" t="s">
        <v>39</v>
      </c>
      <c r="D331" s="67"/>
      <c r="E331" s="65" t="s">
        <v>66</v>
      </c>
      <c r="F331" s="69"/>
      <c r="G331" s="69"/>
      <c r="H331" s="69"/>
    </row>
    <row r="332" spans="1:8" ht="36" x14ac:dyDescent="0.2">
      <c r="A332" s="62">
        <v>197</v>
      </c>
      <c r="B332" s="63">
        <v>211300007</v>
      </c>
      <c r="C332" s="64" t="s">
        <v>35</v>
      </c>
      <c r="D332" s="63" t="s">
        <v>33</v>
      </c>
      <c r="E332" s="65">
        <v>182.74</v>
      </c>
      <c r="F332" s="69"/>
      <c r="G332" s="69"/>
      <c r="H332" s="69"/>
    </row>
    <row r="333" spans="1:8" ht="24" x14ac:dyDescent="0.2">
      <c r="A333" s="62">
        <v>198</v>
      </c>
      <c r="B333" s="63">
        <v>210010023</v>
      </c>
      <c r="C333" s="64" t="s">
        <v>49</v>
      </c>
      <c r="D333" s="63" t="s">
        <v>33</v>
      </c>
      <c r="E333" s="65">
        <v>31.92</v>
      </c>
      <c r="F333" s="69"/>
      <c r="G333" s="69"/>
      <c r="H333" s="69"/>
    </row>
    <row r="334" spans="1:8" x14ac:dyDescent="0.2">
      <c r="A334" s="58" t="s">
        <v>191</v>
      </c>
      <c r="B334" s="66" t="s">
        <v>191</v>
      </c>
      <c r="C334" s="20" t="s">
        <v>40</v>
      </c>
      <c r="D334" s="67"/>
      <c r="E334" s="65"/>
      <c r="F334" s="69"/>
      <c r="G334" s="69"/>
      <c r="H334" s="69"/>
    </row>
    <row r="335" spans="1:8" ht="48" x14ac:dyDescent="0.2">
      <c r="A335" s="62">
        <v>199</v>
      </c>
      <c r="B335" s="63">
        <v>280370125</v>
      </c>
      <c r="C335" s="79" t="s">
        <v>53</v>
      </c>
      <c r="D335" s="63" t="s">
        <v>30</v>
      </c>
      <c r="E335" s="65">
        <v>266</v>
      </c>
      <c r="F335" s="69"/>
      <c r="G335" s="69"/>
      <c r="H335" s="69"/>
    </row>
    <row r="336" spans="1:8" x14ac:dyDescent="0.2">
      <c r="A336" s="58" t="s">
        <v>192</v>
      </c>
      <c r="B336" s="66" t="s">
        <v>192</v>
      </c>
      <c r="C336" s="20" t="s">
        <v>42</v>
      </c>
      <c r="D336" s="67"/>
      <c r="E336" s="65"/>
      <c r="F336" s="69"/>
      <c r="G336" s="69"/>
      <c r="H336" s="69"/>
    </row>
    <row r="337" spans="1:8" ht="48" x14ac:dyDescent="0.2">
      <c r="A337" s="62">
        <v>200</v>
      </c>
      <c r="B337" s="63">
        <v>280340203</v>
      </c>
      <c r="C337" s="80" t="s">
        <v>54</v>
      </c>
      <c r="D337" s="63" t="s">
        <v>29</v>
      </c>
      <c r="E337" s="65">
        <v>38</v>
      </c>
      <c r="F337" s="69"/>
      <c r="G337" s="69"/>
      <c r="H337" s="69"/>
    </row>
    <row r="338" spans="1:8" ht="48" x14ac:dyDescent="0.2">
      <c r="A338" s="62">
        <v>201</v>
      </c>
      <c r="B338" s="63">
        <v>290500238</v>
      </c>
      <c r="C338" s="80" t="s">
        <v>55</v>
      </c>
      <c r="D338" s="63" t="s">
        <v>29</v>
      </c>
      <c r="E338" s="65">
        <v>38</v>
      </c>
      <c r="F338" s="69"/>
      <c r="G338" s="69"/>
      <c r="H338" s="69"/>
    </row>
    <row r="339" spans="1:8" ht="24" x14ac:dyDescent="0.2">
      <c r="A339" s="58" t="s">
        <v>193</v>
      </c>
      <c r="B339" s="66" t="s">
        <v>193</v>
      </c>
      <c r="C339" s="90" t="s">
        <v>67</v>
      </c>
      <c r="D339" s="63"/>
      <c r="E339" s="65"/>
      <c r="F339" s="69"/>
      <c r="G339" s="69"/>
      <c r="H339" s="69"/>
    </row>
    <row r="340" spans="1:8" x14ac:dyDescent="0.2">
      <c r="A340" s="58" t="s">
        <v>194</v>
      </c>
      <c r="B340" s="66" t="s">
        <v>194</v>
      </c>
      <c r="C340" s="60" t="s">
        <v>37</v>
      </c>
      <c r="D340" s="63"/>
      <c r="E340" s="65"/>
      <c r="F340" s="69"/>
      <c r="G340" s="69"/>
      <c r="H340" s="69"/>
    </row>
    <row r="341" spans="1:8" x14ac:dyDescent="0.2">
      <c r="A341" s="62">
        <v>202</v>
      </c>
      <c r="B341" s="63">
        <v>210050001</v>
      </c>
      <c r="C341" s="64" t="s">
        <v>31</v>
      </c>
      <c r="D341" s="63" t="s">
        <v>32</v>
      </c>
      <c r="E341" s="65">
        <v>420</v>
      </c>
      <c r="F341" s="69"/>
      <c r="G341" s="69"/>
      <c r="H341" s="69"/>
    </row>
    <row r="342" spans="1:8" x14ac:dyDescent="0.2">
      <c r="A342" s="58" t="s">
        <v>195</v>
      </c>
      <c r="B342" s="66" t="s">
        <v>195</v>
      </c>
      <c r="C342" s="20" t="s">
        <v>38</v>
      </c>
      <c r="D342" s="67"/>
      <c r="E342" s="65"/>
      <c r="F342" s="69"/>
      <c r="G342" s="69"/>
      <c r="H342" s="69"/>
    </row>
    <row r="343" spans="1:8" ht="24" x14ac:dyDescent="0.2">
      <c r="A343" s="62">
        <v>203</v>
      </c>
      <c r="B343" s="63">
        <v>210000009</v>
      </c>
      <c r="C343" s="64" t="s">
        <v>47</v>
      </c>
      <c r="D343" s="63" t="s">
        <v>30</v>
      </c>
      <c r="E343" s="65">
        <v>314.39999999999998</v>
      </c>
      <c r="F343" s="69"/>
      <c r="G343" s="69"/>
      <c r="H343" s="69"/>
    </row>
    <row r="344" spans="1:8" ht="24" x14ac:dyDescent="0.2">
      <c r="A344" s="62">
        <v>204</v>
      </c>
      <c r="B344" s="63">
        <v>210000004</v>
      </c>
      <c r="C344" s="64" t="s">
        <v>48</v>
      </c>
      <c r="D344" s="63" t="s">
        <v>33</v>
      </c>
      <c r="E344" s="65">
        <v>11.77</v>
      </c>
      <c r="F344" s="69"/>
      <c r="G344" s="69"/>
      <c r="H344" s="69"/>
    </row>
    <row r="345" spans="1:8" ht="72" x14ac:dyDescent="0.2">
      <c r="A345" s="62">
        <v>205</v>
      </c>
      <c r="B345" s="63">
        <v>211000021</v>
      </c>
      <c r="C345" s="64" t="s">
        <v>34</v>
      </c>
      <c r="D345" s="63" t="s">
        <v>33</v>
      </c>
      <c r="E345" s="65">
        <v>542.07000000000005</v>
      </c>
      <c r="F345" s="69"/>
      <c r="G345" s="69"/>
      <c r="H345" s="69"/>
    </row>
    <row r="346" spans="1:8" ht="24" x14ac:dyDescent="0.2">
      <c r="A346" s="62">
        <v>206</v>
      </c>
      <c r="B346" s="63">
        <v>210010007</v>
      </c>
      <c r="C346" s="64" t="s">
        <v>50</v>
      </c>
      <c r="D346" s="63" t="s">
        <v>33</v>
      </c>
      <c r="E346" s="65">
        <v>11.77</v>
      </c>
      <c r="F346" s="69"/>
      <c r="G346" s="69"/>
      <c r="H346" s="69"/>
    </row>
    <row r="347" spans="1:8" x14ac:dyDescent="0.2">
      <c r="A347" s="58" t="s">
        <v>196</v>
      </c>
      <c r="B347" s="66" t="s">
        <v>196</v>
      </c>
      <c r="C347" s="20" t="s">
        <v>39</v>
      </c>
      <c r="D347" s="67"/>
      <c r="E347" s="65"/>
      <c r="F347" s="69"/>
      <c r="G347" s="69"/>
      <c r="H347" s="69"/>
    </row>
    <row r="348" spans="1:8" ht="24" x14ac:dyDescent="0.2">
      <c r="A348" s="62">
        <v>207</v>
      </c>
      <c r="B348" s="63">
        <v>211300001</v>
      </c>
      <c r="C348" s="64" t="s">
        <v>51</v>
      </c>
      <c r="D348" s="63" t="s">
        <v>33</v>
      </c>
      <c r="E348" s="65">
        <v>31.5</v>
      </c>
      <c r="F348" s="69"/>
      <c r="G348" s="69"/>
      <c r="H348" s="69"/>
    </row>
    <row r="349" spans="1:8" ht="36" x14ac:dyDescent="0.2">
      <c r="A349" s="62">
        <v>208</v>
      </c>
      <c r="B349" s="63">
        <v>211300007</v>
      </c>
      <c r="C349" s="64" t="s">
        <v>35</v>
      </c>
      <c r="D349" s="63" t="s">
        <v>33</v>
      </c>
      <c r="E349" s="65">
        <v>496.64</v>
      </c>
      <c r="F349" s="69"/>
      <c r="G349" s="69"/>
      <c r="H349" s="69"/>
    </row>
    <row r="350" spans="1:8" ht="24" x14ac:dyDescent="0.2">
      <c r="A350" s="62">
        <v>209</v>
      </c>
      <c r="B350" s="63">
        <v>210010023</v>
      </c>
      <c r="C350" s="64" t="s">
        <v>49</v>
      </c>
      <c r="D350" s="63" t="s">
        <v>33</v>
      </c>
      <c r="E350" s="65">
        <v>23.58</v>
      </c>
      <c r="F350" s="69"/>
      <c r="G350" s="69"/>
      <c r="H350" s="69"/>
    </row>
    <row r="351" spans="1:8" x14ac:dyDescent="0.2">
      <c r="A351" s="58" t="s">
        <v>197</v>
      </c>
      <c r="B351" s="66" t="s">
        <v>197</v>
      </c>
      <c r="C351" s="20" t="s">
        <v>40</v>
      </c>
      <c r="D351" s="67"/>
      <c r="E351" s="65"/>
      <c r="F351" s="69"/>
      <c r="G351" s="69"/>
      <c r="H351" s="69"/>
    </row>
    <row r="352" spans="1:8" ht="24" x14ac:dyDescent="0.2">
      <c r="A352" s="62">
        <v>210</v>
      </c>
      <c r="B352" s="63">
        <v>280370115</v>
      </c>
      <c r="C352" s="64" t="s">
        <v>52</v>
      </c>
      <c r="D352" s="63" t="s">
        <v>30</v>
      </c>
      <c r="E352" s="65">
        <v>420</v>
      </c>
      <c r="F352" s="69"/>
      <c r="G352" s="69"/>
      <c r="H352" s="69"/>
    </row>
    <row r="353" spans="1:8" x14ac:dyDescent="0.2">
      <c r="A353" s="58" t="s">
        <v>198</v>
      </c>
      <c r="B353" s="66" t="s">
        <v>198</v>
      </c>
      <c r="C353" s="20" t="s">
        <v>41</v>
      </c>
      <c r="D353" s="67"/>
      <c r="E353" s="65"/>
      <c r="F353" s="69"/>
      <c r="G353" s="69"/>
      <c r="H353" s="69"/>
    </row>
    <row r="354" spans="1:8" x14ac:dyDescent="0.2">
      <c r="A354" s="58" t="s">
        <v>199</v>
      </c>
      <c r="B354" s="66" t="s">
        <v>199</v>
      </c>
      <c r="C354" s="74" t="s">
        <v>37</v>
      </c>
      <c r="D354" s="19"/>
      <c r="E354" s="65"/>
      <c r="F354" s="69"/>
      <c r="G354" s="69"/>
      <c r="H354" s="69"/>
    </row>
    <row r="355" spans="1:8" x14ac:dyDescent="0.2">
      <c r="A355" s="62">
        <v>211</v>
      </c>
      <c r="B355" s="63">
        <v>210050001</v>
      </c>
      <c r="C355" s="64" t="s">
        <v>31</v>
      </c>
      <c r="D355" s="63" t="s">
        <v>32</v>
      </c>
      <c r="E355" s="65">
        <v>448</v>
      </c>
      <c r="F355" s="69"/>
      <c r="G355" s="69"/>
      <c r="H355" s="69"/>
    </row>
    <row r="356" spans="1:8" x14ac:dyDescent="0.2">
      <c r="A356" s="58" t="s">
        <v>200</v>
      </c>
      <c r="B356" s="66" t="s">
        <v>200</v>
      </c>
      <c r="C356" s="20" t="s">
        <v>38</v>
      </c>
      <c r="D356" s="67"/>
      <c r="E356" s="65"/>
      <c r="F356" s="69"/>
      <c r="G356" s="69"/>
      <c r="H356" s="69"/>
    </row>
    <row r="357" spans="1:8" ht="24" x14ac:dyDescent="0.2">
      <c r="A357" s="62">
        <v>212</v>
      </c>
      <c r="B357" s="63">
        <v>210000009</v>
      </c>
      <c r="C357" s="64" t="s">
        <v>47</v>
      </c>
      <c r="D357" s="63" t="s">
        <v>30</v>
      </c>
      <c r="E357" s="65">
        <v>294</v>
      </c>
      <c r="F357" s="69"/>
      <c r="G357" s="69"/>
      <c r="H357" s="69"/>
    </row>
    <row r="358" spans="1:8" ht="24" x14ac:dyDescent="0.2">
      <c r="A358" s="62">
        <v>213</v>
      </c>
      <c r="B358" s="63">
        <v>210000004</v>
      </c>
      <c r="C358" s="64" t="s">
        <v>48</v>
      </c>
      <c r="D358" s="63" t="s">
        <v>33</v>
      </c>
      <c r="E358" s="65">
        <v>6.61</v>
      </c>
      <c r="F358" s="69"/>
      <c r="G358" s="69"/>
      <c r="H358" s="69"/>
    </row>
    <row r="359" spans="1:8" ht="72" x14ac:dyDescent="0.2">
      <c r="A359" s="62">
        <v>214</v>
      </c>
      <c r="B359" s="63">
        <v>211000021</v>
      </c>
      <c r="C359" s="64" t="s">
        <v>34</v>
      </c>
      <c r="D359" s="63" t="s">
        <v>33</v>
      </c>
      <c r="E359" s="65">
        <v>322.56</v>
      </c>
      <c r="F359" s="69"/>
      <c r="G359" s="69"/>
      <c r="H359" s="69"/>
    </row>
    <row r="360" spans="1:8" ht="24" x14ac:dyDescent="0.2">
      <c r="A360" s="62">
        <v>215</v>
      </c>
      <c r="B360" s="63">
        <v>210010007</v>
      </c>
      <c r="C360" s="64" t="s">
        <v>50</v>
      </c>
      <c r="D360" s="63" t="s">
        <v>33</v>
      </c>
      <c r="E360" s="65">
        <v>6.61</v>
      </c>
      <c r="F360" s="69"/>
      <c r="G360" s="69"/>
      <c r="H360" s="69"/>
    </row>
    <row r="361" spans="1:8" x14ac:dyDescent="0.2">
      <c r="A361" s="58" t="s">
        <v>201</v>
      </c>
      <c r="B361" s="66" t="s">
        <v>201</v>
      </c>
      <c r="C361" s="20" t="s">
        <v>39</v>
      </c>
      <c r="D361" s="67"/>
      <c r="E361" s="65"/>
      <c r="F361" s="69"/>
      <c r="G361" s="69"/>
      <c r="H361" s="69"/>
    </row>
    <row r="362" spans="1:8" ht="36" x14ac:dyDescent="0.2">
      <c r="A362" s="62">
        <v>216</v>
      </c>
      <c r="B362" s="63">
        <v>211300007</v>
      </c>
      <c r="C362" s="64" t="s">
        <v>35</v>
      </c>
      <c r="D362" s="63" t="s">
        <v>33</v>
      </c>
      <c r="E362" s="65">
        <v>312</v>
      </c>
      <c r="F362" s="69"/>
      <c r="G362" s="69"/>
      <c r="H362" s="69"/>
    </row>
    <row r="363" spans="1:8" ht="24" x14ac:dyDescent="0.2">
      <c r="A363" s="62">
        <v>217</v>
      </c>
      <c r="B363" s="63">
        <v>210010023</v>
      </c>
      <c r="C363" s="64" t="s">
        <v>49</v>
      </c>
      <c r="D363" s="63" t="s">
        <v>33</v>
      </c>
      <c r="E363" s="65">
        <v>17.64</v>
      </c>
      <c r="F363" s="69"/>
      <c r="G363" s="69"/>
      <c r="H363" s="69"/>
    </row>
    <row r="364" spans="1:8" x14ac:dyDescent="0.2">
      <c r="A364" s="58" t="s">
        <v>202</v>
      </c>
      <c r="B364" s="66" t="s">
        <v>202</v>
      </c>
      <c r="C364" s="20" t="s">
        <v>40</v>
      </c>
      <c r="D364" s="67"/>
      <c r="E364" s="65"/>
      <c r="F364" s="69"/>
      <c r="G364" s="69"/>
      <c r="H364" s="69"/>
    </row>
    <row r="365" spans="1:8" ht="48" x14ac:dyDescent="0.2">
      <c r="A365" s="62">
        <v>218</v>
      </c>
      <c r="B365" s="63">
        <v>280370125</v>
      </c>
      <c r="C365" s="79" t="s">
        <v>53</v>
      </c>
      <c r="D365" s="63" t="s">
        <v>30</v>
      </c>
      <c r="E365" s="65">
        <v>448</v>
      </c>
      <c r="F365" s="69"/>
      <c r="G365" s="69"/>
      <c r="H365" s="69"/>
    </row>
    <row r="366" spans="1:8" x14ac:dyDescent="0.2">
      <c r="A366" s="58" t="s">
        <v>203</v>
      </c>
      <c r="B366" s="66" t="s">
        <v>203</v>
      </c>
      <c r="C366" s="20" t="s">
        <v>42</v>
      </c>
      <c r="D366" s="67"/>
      <c r="E366" s="65"/>
      <c r="F366" s="69"/>
      <c r="G366" s="69"/>
      <c r="H366" s="69"/>
    </row>
    <row r="367" spans="1:8" ht="48" x14ac:dyDescent="0.2">
      <c r="A367" s="62">
        <v>219</v>
      </c>
      <c r="B367" s="63">
        <v>280340203</v>
      </c>
      <c r="C367" s="80" t="s">
        <v>54</v>
      </c>
      <c r="D367" s="63" t="s">
        <v>29</v>
      </c>
      <c r="E367" s="65">
        <v>64</v>
      </c>
      <c r="F367" s="69"/>
      <c r="G367" s="69"/>
      <c r="H367" s="69"/>
    </row>
    <row r="368" spans="1:8" ht="48" x14ac:dyDescent="0.2">
      <c r="A368" s="62">
        <v>220</v>
      </c>
      <c r="B368" s="63">
        <v>290500238</v>
      </c>
      <c r="C368" s="80" t="s">
        <v>55</v>
      </c>
      <c r="D368" s="63" t="s">
        <v>29</v>
      </c>
      <c r="E368" s="65">
        <v>64</v>
      </c>
      <c r="F368" s="69"/>
      <c r="G368" s="69"/>
      <c r="H368" s="69"/>
    </row>
    <row r="369" spans="2:8" ht="13.5" thickBot="1" x14ac:dyDescent="0.25">
      <c r="C369" s="100" t="s">
        <v>207</v>
      </c>
      <c r="D369" s="100"/>
      <c r="E369" s="100"/>
      <c r="F369" s="100"/>
      <c r="G369" s="100"/>
      <c r="H369" s="95"/>
    </row>
    <row r="370" spans="2:8" ht="13.5" thickTop="1" x14ac:dyDescent="0.2"/>
    <row r="371" spans="2:8" ht="15" customHeight="1" x14ac:dyDescent="0.2">
      <c r="B371" s="101" t="s">
        <v>26</v>
      </c>
      <c r="C371" s="102"/>
      <c r="D371" s="102"/>
      <c r="E371" s="102"/>
      <c r="F371" s="102"/>
      <c r="G371" s="102"/>
      <c r="H371" s="103"/>
    </row>
  </sheetData>
  <mergeCells count="18">
    <mergeCell ref="B1:H1"/>
    <mergeCell ref="B3:H3"/>
    <mergeCell ref="F12:G13"/>
    <mergeCell ref="H12:H13"/>
    <mergeCell ref="A7:B7"/>
    <mergeCell ref="D6:F7"/>
    <mergeCell ref="A10:H11"/>
    <mergeCell ref="A12:A14"/>
    <mergeCell ref="B12:B14"/>
    <mergeCell ref="C12:C14"/>
    <mergeCell ref="D12:D14"/>
    <mergeCell ref="E12:E14"/>
    <mergeCell ref="A6:C6"/>
    <mergeCell ref="A8:C9"/>
    <mergeCell ref="D8:E9"/>
    <mergeCell ref="C369:G369"/>
    <mergeCell ref="B371:H371"/>
    <mergeCell ref="B2:H2"/>
  </mergeCells>
  <conditionalFormatting sqref="A20 B84:D84 B88:D88 B90:D91 B93:D93 B98:D98 B101:D101 B103:D103 B106:D107 B109:D109 B114:D114 B118:D118 B120:D121">
    <cfRule type="expression" dxfId="822" priority="1354">
      <formula>$D20="Cancelado"</formula>
    </cfRule>
  </conditionalFormatting>
  <conditionalFormatting sqref="A20 B84 B88 B90:B91 B93 B98 B101 B103 B106:B107 B109 B114 B118 B120:B121">
    <cfRule type="containsText" dxfId="821" priority="1353" operator="containsText" text="999">
      <formula>NOT(ISERROR(SEARCH("999",A20)))</formula>
    </cfRule>
  </conditionalFormatting>
  <conditionalFormatting sqref="B19">
    <cfRule type="expression" dxfId="820" priority="1351">
      <formula>$D19="Cancelado"</formula>
    </cfRule>
  </conditionalFormatting>
  <conditionalFormatting sqref="B19">
    <cfRule type="containsText" dxfId="819" priority="1350" operator="containsText" text="999">
      <formula>NOT(ISERROR(SEARCH("999",B19)))</formula>
    </cfRule>
  </conditionalFormatting>
  <conditionalFormatting sqref="C19:D19">
    <cfRule type="expression" dxfId="818" priority="1349">
      <formula>$E19="CANCELADO"</formula>
    </cfRule>
  </conditionalFormatting>
  <conditionalFormatting sqref="B28">
    <cfRule type="expression" dxfId="817" priority="1334">
      <formula>$D28="Cancelado"</formula>
    </cfRule>
  </conditionalFormatting>
  <conditionalFormatting sqref="B28">
    <cfRule type="containsText" dxfId="816" priority="1333" operator="containsText" text="999">
      <formula>NOT(ISERROR(SEARCH("999",B28)))</formula>
    </cfRule>
  </conditionalFormatting>
  <conditionalFormatting sqref="B61">
    <cfRule type="containsText" dxfId="815" priority="1292" operator="containsText" text="999">
      <formula>NOT(ISERROR(SEARCH("999",B61)))</formula>
    </cfRule>
  </conditionalFormatting>
  <conditionalFormatting sqref="B54">
    <cfRule type="expression" dxfId="814" priority="1306">
      <formula>$D54="Cancelado"</formula>
    </cfRule>
  </conditionalFormatting>
  <conditionalFormatting sqref="B54">
    <cfRule type="containsText" dxfId="813" priority="1305" operator="containsText" text="999">
      <formula>NOT(ISERROR(SEARCH("999",B54)))</formula>
    </cfRule>
  </conditionalFormatting>
  <conditionalFormatting sqref="B63:D63">
    <cfRule type="expression" dxfId="812" priority="1289">
      <formula>$D63="Cancelado"</formula>
    </cfRule>
  </conditionalFormatting>
  <conditionalFormatting sqref="B68">
    <cfRule type="containsText" dxfId="811" priority="1274" operator="containsText" text="999">
      <formula>NOT(ISERROR(SEARCH("999",B68)))</formula>
    </cfRule>
  </conditionalFormatting>
  <conditionalFormatting sqref="B61:D61">
    <cfRule type="expression" dxfId="810" priority="1293">
      <formula>$D61="Cancelado"</formula>
    </cfRule>
  </conditionalFormatting>
  <conditionalFormatting sqref="B63">
    <cfRule type="containsText" dxfId="809" priority="1288" operator="containsText" text="999">
      <formula>NOT(ISERROR(SEARCH("999",B63)))</formula>
    </cfRule>
  </conditionalFormatting>
  <conditionalFormatting sqref="C54:D54">
    <cfRule type="expression" dxfId="808" priority="1304">
      <formula>$D54="Cancelado"</formula>
    </cfRule>
  </conditionalFormatting>
  <conditionalFormatting sqref="B68:D68">
    <cfRule type="expression" dxfId="807" priority="1275">
      <formula>$D68="Cancelado"</formula>
    </cfRule>
  </conditionalFormatting>
  <conditionalFormatting sqref="B71:D71">
    <cfRule type="expression" dxfId="806" priority="1265">
      <formula>$D71="Cancelado"</formula>
    </cfRule>
  </conditionalFormatting>
  <conditionalFormatting sqref="B71">
    <cfRule type="containsText" dxfId="805" priority="1264" operator="containsText" text="999">
      <formula>NOT(ISERROR(SEARCH("999",B71)))</formula>
    </cfRule>
  </conditionalFormatting>
  <conditionalFormatting sqref="B131:D131">
    <cfRule type="expression" dxfId="804" priority="1237">
      <formula>$D131="Cancelado"</formula>
    </cfRule>
  </conditionalFormatting>
  <conditionalFormatting sqref="B131">
    <cfRule type="containsText" dxfId="803" priority="1236" operator="containsText" text="999">
      <formula>NOT(ISERROR(SEARCH("999",B131)))</formula>
    </cfRule>
  </conditionalFormatting>
  <conditionalFormatting sqref="B47:D47">
    <cfRule type="expression" dxfId="802" priority="1263">
      <formula>$D47="Cancelado"</formula>
    </cfRule>
  </conditionalFormatting>
  <conditionalFormatting sqref="B47">
    <cfRule type="containsText" dxfId="801" priority="1262" operator="containsText" text="999">
      <formula>NOT(ISERROR(SEARCH("999",B47)))</formula>
    </cfRule>
  </conditionalFormatting>
  <conditionalFormatting sqref="B76:D77 B79:D79">
    <cfRule type="expression" dxfId="800" priority="1259">
      <formula>$D76="Cancelado"</formula>
    </cfRule>
  </conditionalFormatting>
  <conditionalFormatting sqref="B76:B77 B79">
    <cfRule type="containsText" dxfId="799" priority="1258" operator="containsText" text="999">
      <formula>NOT(ISERROR(SEARCH("999",B76)))</formula>
    </cfRule>
  </conditionalFormatting>
  <conditionalFormatting sqref="B123:D123">
    <cfRule type="expression" dxfId="798" priority="1257">
      <formula>$D123="Cancelado"</formula>
    </cfRule>
  </conditionalFormatting>
  <conditionalFormatting sqref="B133:D133">
    <cfRule type="expression" dxfId="797" priority="1233">
      <formula>$D133="Cancelado"</formula>
    </cfRule>
  </conditionalFormatting>
  <conditionalFormatting sqref="B123">
    <cfRule type="containsText" dxfId="796" priority="1256" operator="containsText" text="999">
      <formula>NOT(ISERROR(SEARCH("999",B123)))</formula>
    </cfRule>
  </conditionalFormatting>
  <conditionalFormatting sqref="B133">
    <cfRule type="containsText" dxfId="795" priority="1232" operator="containsText" text="999">
      <formula>NOT(ISERROR(SEARCH("999",B133)))</formula>
    </cfRule>
  </conditionalFormatting>
  <conditionalFormatting sqref="B128">
    <cfRule type="expression" dxfId="794" priority="1220">
      <formula>$E128="No usar"</formula>
    </cfRule>
  </conditionalFormatting>
  <conditionalFormatting sqref="B128">
    <cfRule type="expression" dxfId="793" priority="1221">
      <formula>$E128="CANCELADO"</formula>
    </cfRule>
  </conditionalFormatting>
  <conditionalFormatting sqref="B38">
    <cfRule type="expression" dxfId="792" priority="1017">
      <formula>$D38="Cancelado"</formula>
    </cfRule>
  </conditionalFormatting>
  <conditionalFormatting sqref="B38">
    <cfRule type="containsText" dxfId="791" priority="1016" operator="containsText" text="999">
      <formula>NOT(ISERROR(SEARCH("999",B38)))</formula>
    </cfRule>
  </conditionalFormatting>
  <conditionalFormatting sqref="D33">
    <cfRule type="expression" dxfId="790" priority="997">
      <formula>$D33="Cancelado"</formula>
    </cfRule>
  </conditionalFormatting>
  <conditionalFormatting sqref="D33">
    <cfRule type="expression" dxfId="789" priority="1000">
      <formula>$D33="Cancelado"</formula>
    </cfRule>
  </conditionalFormatting>
  <conditionalFormatting sqref="B41">
    <cfRule type="expression" dxfId="788" priority="1057">
      <formula>$D41="Cancelado"</formula>
    </cfRule>
  </conditionalFormatting>
  <conditionalFormatting sqref="B41">
    <cfRule type="expression" dxfId="787" priority="1042">
      <formula>$D41="Cancelado"</formula>
    </cfRule>
  </conditionalFormatting>
  <conditionalFormatting sqref="B43">
    <cfRule type="containsText" dxfId="786" priority="1035" operator="containsText" text="999">
      <formula>NOT(ISERROR(SEARCH("999",B43)))</formula>
    </cfRule>
  </conditionalFormatting>
  <conditionalFormatting sqref="C41:D41">
    <cfRule type="expression" dxfId="785" priority="1040">
      <formula>$D41="Cancelado"</formula>
    </cfRule>
  </conditionalFormatting>
  <conditionalFormatting sqref="B41">
    <cfRule type="containsText" dxfId="784" priority="1056" operator="containsText" text="999">
      <formula>NOT(ISERROR(SEARCH("999",B41)))</formula>
    </cfRule>
  </conditionalFormatting>
  <conditionalFormatting sqref="C41:D41">
    <cfRule type="expression" dxfId="783" priority="1055">
      <formula>$D41="Cancelado"</formula>
    </cfRule>
  </conditionalFormatting>
  <conditionalFormatting sqref="B43:D43">
    <cfRule type="expression" dxfId="782" priority="1036">
      <formula>$D43="Cancelado"</formula>
    </cfRule>
  </conditionalFormatting>
  <conditionalFormatting sqref="B41">
    <cfRule type="containsText" dxfId="781" priority="1041" operator="containsText" text="999">
      <formula>NOT(ISERROR(SEARCH("999",B41)))</formula>
    </cfRule>
  </conditionalFormatting>
  <conditionalFormatting sqref="C31:D31">
    <cfRule type="expression" dxfId="780" priority="1007">
      <formula>$D31="Cancelado"</formula>
    </cfRule>
  </conditionalFormatting>
  <conditionalFormatting sqref="B58:D58">
    <cfRule type="expression" dxfId="779" priority="1024">
      <formula>$D58="Cancelado"</formula>
    </cfRule>
  </conditionalFormatting>
  <conditionalFormatting sqref="B58">
    <cfRule type="containsText" dxfId="778" priority="1023" operator="containsText" text="999">
      <formula>NOT(ISERROR(SEARCH("999",B58)))</formula>
    </cfRule>
  </conditionalFormatting>
  <conditionalFormatting sqref="C30">
    <cfRule type="expression" dxfId="777" priority="979">
      <formula>$D30="Cancelado"</formula>
    </cfRule>
  </conditionalFormatting>
  <conditionalFormatting sqref="D38">
    <cfRule type="expression" dxfId="776" priority="1015">
      <formula>$D38="Cancelado"</formula>
    </cfRule>
  </conditionalFormatting>
  <conditionalFormatting sqref="C24">
    <cfRule type="expression" dxfId="775" priority="1009">
      <formula>$D24="Cancelado"</formula>
    </cfRule>
  </conditionalFormatting>
  <conditionalFormatting sqref="D24">
    <cfRule type="expression" dxfId="774" priority="1008">
      <formula>$D24="Cancelado"</formula>
    </cfRule>
  </conditionalFormatting>
  <conditionalFormatting sqref="D30">
    <cfRule type="expression" dxfId="773" priority="1012">
      <formula>$D30="Cancelado"</formula>
    </cfRule>
  </conditionalFormatting>
  <conditionalFormatting sqref="B30:B31">
    <cfRule type="expression" dxfId="772" priority="1014">
      <formula>$D30="Cancelado"</formula>
    </cfRule>
  </conditionalFormatting>
  <conditionalFormatting sqref="B30:B31">
    <cfRule type="containsText" dxfId="771" priority="1013" operator="containsText" text="999">
      <formula>NOT(ISERROR(SEARCH("999",B30)))</formula>
    </cfRule>
  </conditionalFormatting>
  <conditionalFormatting sqref="B24">
    <cfRule type="expression" dxfId="770" priority="1011">
      <formula>$D24="Cancelado"</formula>
    </cfRule>
  </conditionalFormatting>
  <conditionalFormatting sqref="B24">
    <cfRule type="containsText" dxfId="769" priority="1010" operator="containsText" text="999">
      <formula>NOT(ISERROR(SEARCH("999",B24)))</formula>
    </cfRule>
  </conditionalFormatting>
  <conditionalFormatting sqref="C38">
    <cfRule type="expression" dxfId="768" priority="978">
      <formula>$D38="Cancelado"</formula>
    </cfRule>
  </conditionalFormatting>
  <conditionalFormatting sqref="B33">
    <cfRule type="expression" dxfId="767" priority="1002">
      <formula>$D33="Cancelado"</formula>
    </cfRule>
  </conditionalFormatting>
  <conditionalFormatting sqref="B33">
    <cfRule type="containsText" dxfId="766" priority="1001" operator="containsText" text="999">
      <formula>NOT(ISERROR(SEARCH("999",B33)))</formula>
    </cfRule>
  </conditionalFormatting>
  <conditionalFormatting sqref="B33">
    <cfRule type="expression" dxfId="765" priority="999">
      <formula>$D33="Cancelado"</formula>
    </cfRule>
  </conditionalFormatting>
  <conditionalFormatting sqref="B33">
    <cfRule type="containsText" dxfId="764" priority="998" operator="containsText" text="999">
      <formula>NOT(ISERROR(SEARCH("999",B33)))</formula>
    </cfRule>
  </conditionalFormatting>
  <conditionalFormatting sqref="B29:D29">
    <cfRule type="expression" dxfId="763" priority="759">
      <formula>$D29="Cancelado"</formula>
    </cfRule>
  </conditionalFormatting>
  <conditionalFormatting sqref="B29">
    <cfRule type="containsText" dxfId="762" priority="758" operator="containsText" text="999">
      <formula>NOT(ISERROR(SEARCH("999",B29)))</formula>
    </cfRule>
  </conditionalFormatting>
  <conditionalFormatting sqref="B18:D18">
    <cfRule type="expression" dxfId="761" priority="783">
      <formula>$D18="Cancelado"</formula>
    </cfRule>
  </conditionalFormatting>
  <conditionalFormatting sqref="B18">
    <cfRule type="containsText" dxfId="760" priority="782" operator="containsText" text="999">
      <formula>NOT(ISERROR(SEARCH("999",B18)))</formula>
    </cfRule>
  </conditionalFormatting>
  <conditionalFormatting sqref="B20:D20">
    <cfRule type="expression" dxfId="759" priority="781">
      <formula>$D20="Cancelado"</formula>
    </cfRule>
  </conditionalFormatting>
  <conditionalFormatting sqref="B42:D42">
    <cfRule type="expression" dxfId="758" priority="730">
      <formula>$D42="Cancelado"</formula>
    </cfRule>
  </conditionalFormatting>
  <conditionalFormatting sqref="B25:D25">
    <cfRule type="expression" dxfId="757" priority="761">
      <formula>$D25="Cancelado"</formula>
    </cfRule>
  </conditionalFormatting>
  <conditionalFormatting sqref="B25">
    <cfRule type="containsText" dxfId="756" priority="760" operator="containsText" text="999">
      <formula>NOT(ISERROR(SEARCH("999",B25)))</formula>
    </cfRule>
  </conditionalFormatting>
  <conditionalFormatting sqref="B20">
    <cfRule type="containsText" dxfId="755" priority="780" operator="containsText" text="999">
      <formula>NOT(ISERROR(SEARCH("999",B20)))</formula>
    </cfRule>
  </conditionalFormatting>
  <conditionalFormatting sqref="B21:D21">
    <cfRule type="expression" dxfId="754" priority="779">
      <formula>$D21="Cancelado"</formula>
    </cfRule>
  </conditionalFormatting>
  <conditionalFormatting sqref="B21">
    <cfRule type="containsText" dxfId="753" priority="778" operator="containsText" text="999">
      <formula>NOT(ISERROR(SEARCH("999",B21)))</formula>
    </cfRule>
  </conditionalFormatting>
  <conditionalFormatting sqref="B22:D22">
    <cfRule type="expression" dxfId="752" priority="777">
      <formula>$D22="Cancelado"</formula>
    </cfRule>
  </conditionalFormatting>
  <conditionalFormatting sqref="B22">
    <cfRule type="containsText" dxfId="751" priority="776" operator="containsText" text="999">
      <formula>NOT(ISERROR(SEARCH("999",B22)))</formula>
    </cfRule>
  </conditionalFormatting>
  <conditionalFormatting sqref="B23:D23">
    <cfRule type="expression" dxfId="750" priority="771">
      <formula>$D23="Cancelado"</formula>
    </cfRule>
  </conditionalFormatting>
  <conditionalFormatting sqref="B23">
    <cfRule type="containsText" dxfId="749" priority="770" operator="containsText" text="999">
      <formula>NOT(ISERROR(SEARCH("999",B23)))</formula>
    </cfRule>
  </conditionalFormatting>
  <conditionalFormatting sqref="B26:D26">
    <cfRule type="expression" dxfId="748" priority="763">
      <formula>$D26="Cancelado"</formula>
    </cfRule>
  </conditionalFormatting>
  <conditionalFormatting sqref="B26">
    <cfRule type="containsText" dxfId="747" priority="762" operator="containsText" text="999">
      <formula>NOT(ISERROR(SEARCH("999",B26)))</formula>
    </cfRule>
  </conditionalFormatting>
  <conditionalFormatting sqref="B27:D27">
    <cfRule type="expression" dxfId="746" priority="769">
      <formula>$D27="Cancelado"</formula>
    </cfRule>
  </conditionalFormatting>
  <conditionalFormatting sqref="B27">
    <cfRule type="containsText" dxfId="745" priority="768" operator="containsText" text="999">
      <formula>NOT(ISERROR(SEARCH("999",B27)))</formula>
    </cfRule>
  </conditionalFormatting>
  <conditionalFormatting sqref="D36">
    <cfRule type="expression" dxfId="744" priority="733">
      <formula>$D36="Cancelado"</formula>
    </cfRule>
  </conditionalFormatting>
  <conditionalFormatting sqref="B45:D45">
    <cfRule type="expression" dxfId="743" priority="726">
      <formula>$D45="Cancelado"</formula>
    </cfRule>
  </conditionalFormatting>
  <conditionalFormatting sqref="B45">
    <cfRule type="containsText" dxfId="742" priority="725" operator="containsText" text="999">
      <formula>NOT(ISERROR(SEARCH("999",B45)))</formula>
    </cfRule>
  </conditionalFormatting>
  <conditionalFormatting sqref="D32">
    <cfRule type="expression" dxfId="741" priority="731">
      <formula>$D32="Cancelado"</formula>
    </cfRule>
  </conditionalFormatting>
  <conditionalFormatting sqref="B56:D56">
    <cfRule type="expression" dxfId="740" priority="704">
      <formula>$D56="Cancelado"</formula>
    </cfRule>
  </conditionalFormatting>
  <conditionalFormatting sqref="B56">
    <cfRule type="containsText" dxfId="739" priority="703" operator="containsText" text="999">
      <formula>NOT(ISERROR(SEARCH("999",B56)))</formula>
    </cfRule>
  </conditionalFormatting>
  <conditionalFormatting sqref="B40:D40">
    <cfRule type="expression" dxfId="738" priority="722">
      <formula>$D40="Cancelado"</formula>
    </cfRule>
  </conditionalFormatting>
  <conditionalFormatting sqref="B40">
    <cfRule type="containsText" dxfId="737" priority="721" operator="containsText" text="999">
      <formula>NOT(ISERROR(SEARCH("999",B40)))</formula>
    </cfRule>
  </conditionalFormatting>
  <conditionalFormatting sqref="B57:D57">
    <cfRule type="expression" dxfId="736" priority="700">
      <formula>$D57="Cancelado"</formula>
    </cfRule>
  </conditionalFormatting>
  <conditionalFormatting sqref="B57">
    <cfRule type="containsText" dxfId="735" priority="699" operator="containsText" text="999">
      <formula>NOT(ISERROR(SEARCH("999",B57)))</formula>
    </cfRule>
  </conditionalFormatting>
  <conditionalFormatting sqref="C33">
    <cfRule type="expression" dxfId="734" priority="757">
      <formula>$E33="CANCELADO"</formula>
    </cfRule>
  </conditionalFormatting>
  <conditionalFormatting sqref="C32">
    <cfRule type="expression" dxfId="733" priority="756">
      <formula>$D32="Cancelado"</formula>
    </cfRule>
  </conditionalFormatting>
  <conditionalFormatting sqref="C34">
    <cfRule type="expression" dxfId="732" priority="755">
      <formula>$D34="Cancelado"</formula>
    </cfRule>
  </conditionalFormatting>
  <conditionalFormatting sqref="C35">
    <cfRule type="expression" dxfId="731" priority="754">
      <formula>$D35="Cancelado"</formula>
    </cfRule>
  </conditionalFormatting>
  <conditionalFormatting sqref="C36">
    <cfRule type="expression" dxfId="730" priority="753">
      <formula>$D36="Cancelado"</formula>
    </cfRule>
  </conditionalFormatting>
  <conditionalFormatting sqref="C37">
    <cfRule type="expression" dxfId="729" priority="752">
      <formula>$D37="Cancelado"</formula>
    </cfRule>
  </conditionalFormatting>
  <conditionalFormatting sqref="B32">
    <cfRule type="expression" dxfId="728" priority="751">
      <formula>$D32="Cancelado"</formula>
    </cfRule>
  </conditionalFormatting>
  <conditionalFormatting sqref="B32">
    <cfRule type="containsText" dxfId="727" priority="750" operator="containsText" text="999">
      <formula>NOT(ISERROR(SEARCH("999",B32)))</formula>
    </cfRule>
  </conditionalFormatting>
  <conditionalFormatting sqref="B34">
    <cfRule type="expression" dxfId="726" priority="749">
      <formula>$D34="Cancelado"</formula>
    </cfRule>
  </conditionalFormatting>
  <conditionalFormatting sqref="B34">
    <cfRule type="containsText" dxfId="725" priority="748" operator="containsText" text="999">
      <formula>NOT(ISERROR(SEARCH("999",B34)))</formula>
    </cfRule>
  </conditionalFormatting>
  <conditionalFormatting sqref="B35">
    <cfRule type="expression" dxfId="724" priority="747">
      <formula>$D35="Cancelado"</formula>
    </cfRule>
  </conditionalFormatting>
  <conditionalFormatting sqref="B35">
    <cfRule type="containsText" dxfId="723" priority="746" operator="containsText" text="999">
      <formula>NOT(ISERROR(SEARCH("999",B35)))</formula>
    </cfRule>
  </conditionalFormatting>
  <conditionalFormatting sqref="B36">
    <cfRule type="expression" dxfId="722" priority="745">
      <formula>$D36="Cancelado"</formula>
    </cfRule>
  </conditionalFormatting>
  <conditionalFormatting sqref="B36">
    <cfRule type="containsText" dxfId="721" priority="744" operator="containsText" text="999">
      <formula>NOT(ISERROR(SEARCH("999",B36)))</formula>
    </cfRule>
  </conditionalFormatting>
  <conditionalFormatting sqref="B37">
    <cfRule type="expression" dxfId="720" priority="743">
      <formula>$D37="Cancelado"</formula>
    </cfRule>
  </conditionalFormatting>
  <conditionalFormatting sqref="B37">
    <cfRule type="containsText" dxfId="719" priority="742" operator="containsText" text="999">
      <formula>NOT(ISERROR(SEARCH("999",B37)))</formula>
    </cfRule>
  </conditionalFormatting>
  <conditionalFormatting sqref="C51">
    <cfRule type="expression" dxfId="718" priority="719">
      <formula>$D51="Cancelado"</formula>
    </cfRule>
  </conditionalFormatting>
  <conditionalFormatting sqref="D53">
    <cfRule type="expression" dxfId="717" priority="705">
      <formula>$D53="Cancelado"</formula>
    </cfRule>
  </conditionalFormatting>
  <conditionalFormatting sqref="D34">
    <cfRule type="expression" dxfId="716" priority="735">
      <formula>$D34="Cancelado"</formula>
    </cfRule>
  </conditionalFormatting>
  <conditionalFormatting sqref="D35">
    <cfRule type="expression" dxfId="715" priority="734">
      <formula>$D35="Cancelado"</formula>
    </cfRule>
  </conditionalFormatting>
  <conditionalFormatting sqref="D67">
    <cfRule type="expression" dxfId="714" priority="683">
      <formula>$D67="Cancelado"</formula>
    </cfRule>
  </conditionalFormatting>
  <conditionalFormatting sqref="D37">
    <cfRule type="expression" dxfId="713" priority="732">
      <formula>$D37="Cancelado"</formula>
    </cfRule>
  </conditionalFormatting>
  <conditionalFormatting sqref="B55:D55">
    <cfRule type="expression" dxfId="712" priority="702">
      <formula>$D55="Cancelado"</formula>
    </cfRule>
  </conditionalFormatting>
  <conditionalFormatting sqref="B42">
    <cfRule type="containsText" dxfId="711" priority="729" operator="containsText" text="999">
      <formula>NOT(ISERROR(SEARCH("999",B42)))</formula>
    </cfRule>
  </conditionalFormatting>
  <conditionalFormatting sqref="B44:D44">
    <cfRule type="expression" dxfId="710" priority="728">
      <formula>$D44="Cancelado"</formula>
    </cfRule>
  </conditionalFormatting>
  <conditionalFormatting sqref="B44">
    <cfRule type="containsText" dxfId="709" priority="727" operator="containsText" text="999">
      <formula>NOT(ISERROR(SEARCH("999",B44)))</formula>
    </cfRule>
  </conditionalFormatting>
  <conditionalFormatting sqref="C48">
    <cfRule type="expression" dxfId="708" priority="682">
      <formula>$D48="Cancelado"</formula>
    </cfRule>
  </conditionalFormatting>
  <conditionalFormatting sqref="B59">
    <cfRule type="containsText" dxfId="707" priority="675" operator="containsText" text="999">
      <formula>NOT(ISERROR(SEARCH("999",B59)))</formula>
    </cfRule>
  </conditionalFormatting>
  <conditionalFormatting sqref="B39:D39">
    <cfRule type="expression" dxfId="706" priority="724">
      <formula>$D39="Cancelado"</formula>
    </cfRule>
  </conditionalFormatting>
  <conditionalFormatting sqref="B39">
    <cfRule type="containsText" dxfId="705" priority="723" operator="containsText" text="999">
      <formula>NOT(ISERROR(SEARCH("999",B39)))</formula>
    </cfRule>
  </conditionalFormatting>
  <conditionalFormatting sqref="B62">
    <cfRule type="expression" dxfId="704" priority="678">
      <formula>$D62="Cancelado"</formula>
    </cfRule>
  </conditionalFormatting>
  <conditionalFormatting sqref="B62">
    <cfRule type="containsText" dxfId="703" priority="677" operator="containsText" text="999">
      <formula>NOT(ISERROR(SEARCH("999",B62)))</formula>
    </cfRule>
  </conditionalFormatting>
  <conditionalFormatting sqref="C50">
    <cfRule type="expression" dxfId="702" priority="720">
      <formula>$D50="Cancelado"</formula>
    </cfRule>
  </conditionalFormatting>
  <conditionalFormatting sqref="C65">
    <cfRule type="expression" dxfId="701" priority="697">
      <formula>$D65="Cancelado"</formula>
    </cfRule>
  </conditionalFormatting>
  <conditionalFormatting sqref="C52">
    <cfRule type="expression" dxfId="700" priority="718">
      <formula>$D52="Cancelado"</formula>
    </cfRule>
  </conditionalFormatting>
  <conditionalFormatting sqref="C53">
    <cfRule type="expression" dxfId="699" priority="717">
      <formula>$D53="Cancelado"</formula>
    </cfRule>
  </conditionalFormatting>
  <conditionalFormatting sqref="B50">
    <cfRule type="expression" dxfId="698" priority="716">
      <formula>$D50="Cancelado"</formula>
    </cfRule>
  </conditionalFormatting>
  <conditionalFormatting sqref="B50">
    <cfRule type="containsText" dxfId="697" priority="715" operator="containsText" text="999">
      <formula>NOT(ISERROR(SEARCH("999",B50)))</formula>
    </cfRule>
  </conditionalFormatting>
  <conditionalFormatting sqref="B51">
    <cfRule type="expression" dxfId="696" priority="714">
      <formula>$D51="Cancelado"</formula>
    </cfRule>
  </conditionalFormatting>
  <conditionalFormatting sqref="B51">
    <cfRule type="containsText" dxfId="695" priority="713" operator="containsText" text="999">
      <formula>NOT(ISERROR(SEARCH("999",B51)))</formula>
    </cfRule>
  </conditionalFormatting>
  <conditionalFormatting sqref="B52">
    <cfRule type="expression" dxfId="694" priority="712">
      <formula>$D52="Cancelado"</formula>
    </cfRule>
  </conditionalFormatting>
  <conditionalFormatting sqref="B52">
    <cfRule type="containsText" dxfId="693" priority="711" operator="containsText" text="999">
      <formula>NOT(ISERROR(SEARCH("999",B52)))</formula>
    </cfRule>
  </conditionalFormatting>
  <conditionalFormatting sqref="B53">
    <cfRule type="expression" dxfId="692" priority="710">
      <formula>$D53="Cancelado"</formula>
    </cfRule>
  </conditionalFormatting>
  <conditionalFormatting sqref="B53">
    <cfRule type="containsText" dxfId="691" priority="709" operator="containsText" text="999">
      <formula>NOT(ISERROR(SEARCH("999",B53)))</formula>
    </cfRule>
  </conditionalFormatting>
  <conditionalFormatting sqref="D52">
    <cfRule type="expression" dxfId="690" priority="706">
      <formula>$D52="Cancelado"</formula>
    </cfRule>
  </conditionalFormatting>
  <conditionalFormatting sqref="D50">
    <cfRule type="expression" dxfId="689" priority="708">
      <formula>$D50="Cancelado"</formula>
    </cfRule>
  </conditionalFormatting>
  <conditionalFormatting sqref="D51">
    <cfRule type="expression" dxfId="688" priority="707">
      <formula>$D51="Cancelado"</formula>
    </cfRule>
  </conditionalFormatting>
  <conditionalFormatting sqref="B59:D59">
    <cfRule type="expression" dxfId="687" priority="676">
      <formula>$D59="Cancelado"</formula>
    </cfRule>
  </conditionalFormatting>
  <conditionalFormatting sqref="B83">
    <cfRule type="containsText" dxfId="686" priority="647" operator="containsText" text="999">
      <formula>NOT(ISERROR(SEARCH("999",B83)))</formula>
    </cfRule>
  </conditionalFormatting>
  <conditionalFormatting sqref="B55">
    <cfRule type="containsText" dxfId="685" priority="701" operator="containsText" text="999">
      <formula>NOT(ISERROR(SEARCH("999",B55)))</formula>
    </cfRule>
  </conditionalFormatting>
  <conditionalFormatting sqref="D83">
    <cfRule type="expression" dxfId="684" priority="643">
      <formula>$D83="Cancelado"</formula>
    </cfRule>
  </conditionalFormatting>
  <conditionalFormatting sqref="B70">
    <cfRule type="containsText" dxfId="683" priority="671" operator="containsText" text="999">
      <formula>NOT(ISERROR(SEARCH("999",B70)))</formula>
    </cfRule>
  </conditionalFormatting>
  <conditionalFormatting sqref="B70:D70">
    <cfRule type="expression" dxfId="682" priority="672">
      <formula>$D70="Cancelado"</formula>
    </cfRule>
  </conditionalFormatting>
  <conditionalFormatting sqref="C64">
    <cfRule type="expression" dxfId="681" priority="698">
      <formula>$D64="Cancelado"</formula>
    </cfRule>
  </conditionalFormatting>
  <conditionalFormatting sqref="C66">
    <cfRule type="expression" dxfId="680" priority="696">
      <formula>$D66="Cancelado"</formula>
    </cfRule>
  </conditionalFormatting>
  <conditionalFormatting sqref="C67">
    <cfRule type="expression" dxfId="679" priority="695">
      <formula>$D67="Cancelado"</formula>
    </cfRule>
  </conditionalFormatting>
  <conditionalFormatting sqref="B64">
    <cfRule type="expression" dxfId="678" priority="694">
      <formula>$D64="Cancelado"</formula>
    </cfRule>
  </conditionalFormatting>
  <conditionalFormatting sqref="B64">
    <cfRule type="containsText" dxfId="677" priority="693" operator="containsText" text="999">
      <formula>NOT(ISERROR(SEARCH("999",B64)))</formula>
    </cfRule>
  </conditionalFormatting>
  <conditionalFormatting sqref="B65">
    <cfRule type="expression" dxfId="676" priority="692">
      <formula>$D65="Cancelado"</formula>
    </cfRule>
  </conditionalFormatting>
  <conditionalFormatting sqref="B65">
    <cfRule type="containsText" dxfId="675" priority="691" operator="containsText" text="999">
      <formula>NOT(ISERROR(SEARCH("999",B65)))</formula>
    </cfRule>
  </conditionalFormatting>
  <conditionalFormatting sqref="B66">
    <cfRule type="expression" dxfId="674" priority="690">
      <formula>$D66="Cancelado"</formula>
    </cfRule>
  </conditionalFormatting>
  <conditionalFormatting sqref="B66">
    <cfRule type="containsText" dxfId="673" priority="689" operator="containsText" text="999">
      <formula>NOT(ISERROR(SEARCH("999",B66)))</formula>
    </cfRule>
  </conditionalFormatting>
  <conditionalFormatting sqref="B67">
    <cfRule type="expression" dxfId="672" priority="688">
      <formula>$D67="Cancelado"</formula>
    </cfRule>
  </conditionalFormatting>
  <conditionalFormatting sqref="B67">
    <cfRule type="containsText" dxfId="671" priority="687" operator="containsText" text="999">
      <formula>NOT(ISERROR(SEARCH("999",B67)))</formula>
    </cfRule>
  </conditionalFormatting>
  <conditionalFormatting sqref="D66">
    <cfRule type="expression" dxfId="670" priority="684">
      <formula>$D66="Cancelado"</formula>
    </cfRule>
  </conditionalFormatting>
  <conditionalFormatting sqref="D64">
    <cfRule type="expression" dxfId="669" priority="686">
      <formula>$D64="Cancelado"</formula>
    </cfRule>
  </conditionalFormatting>
  <conditionalFormatting sqref="D65">
    <cfRule type="expression" dxfId="668" priority="685">
      <formula>$D65="Cancelado"</formula>
    </cfRule>
  </conditionalFormatting>
  <conditionalFormatting sqref="C83">
    <cfRule type="expression" dxfId="667" priority="655">
      <formula>$D83="Cancelado"</formula>
    </cfRule>
  </conditionalFormatting>
  <conditionalFormatting sqref="B83">
    <cfRule type="expression" dxfId="666" priority="648">
      <formula>$D83="Cancelado"</formula>
    </cfRule>
  </conditionalFormatting>
  <conditionalFormatting sqref="B48">
    <cfRule type="expression" dxfId="665" priority="681">
      <formula>$D48="Cancelado"</formula>
    </cfRule>
  </conditionalFormatting>
  <conditionalFormatting sqref="B48">
    <cfRule type="containsText" dxfId="664" priority="680" operator="containsText" text="999">
      <formula>NOT(ISERROR(SEARCH("999",B48)))</formula>
    </cfRule>
  </conditionalFormatting>
  <conditionalFormatting sqref="C62">
    <cfRule type="expression" dxfId="663" priority="679">
      <formula>$D62="Cancelado"</formula>
    </cfRule>
  </conditionalFormatting>
  <conditionalFormatting sqref="D82">
    <cfRule type="expression" dxfId="662" priority="644">
      <formula>$D82="Cancelado"</formula>
    </cfRule>
  </conditionalFormatting>
  <conditionalFormatting sqref="B69:D69">
    <cfRule type="expression" dxfId="661" priority="674">
      <formula>$D69="Cancelado"</formula>
    </cfRule>
  </conditionalFormatting>
  <conditionalFormatting sqref="B69">
    <cfRule type="containsText" dxfId="660" priority="673" operator="containsText" text="999">
      <formula>NOT(ISERROR(SEARCH("999",B69)))</formula>
    </cfRule>
  </conditionalFormatting>
  <conditionalFormatting sqref="B72:D72">
    <cfRule type="expression" dxfId="659" priority="670">
      <formula>$D72="Cancelado"</formula>
    </cfRule>
  </conditionalFormatting>
  <conditionalFormatting sqref="B72">
    <cfRule type="containsText" dxfId="658" priority="669" operator="containsText" text="999">
      <formula>NOT(ISERROR(SEARCH("999",B72)))</formula>
    </cfRule>
  </conditionalFormatting>
  <conditionalFormatting sqref="B75:D75">
    <cfRule type="expression" dxfId="657" priority="666">
      <formula>$D75="Cancelado"</formula>
    </cfRule>
  </conditionalFormatting>
  <conditionalFormatting sqref="B75">
    <cfRule type="containsText" dxfId="656" priority="665" operator="containsText" text="999">
      <formula>NOT(ISERROR(SEARCH("999",B75)))</formula>
    </cfRule>
  </conditionalFormatting>
  <conditionalFormatting sqref="B74:D74">
    <cfRule type="expression" dxfId="655" priority="668">
      <formula>$D74="Cancelado"</formula>
    </cfRule>
  </conditionalFormatting>
  <conditionalFormatting sqref="B74">
    <cfRule type="containsText" dxfId="654" priority="667" operator="containsText" text="999">
      <formula>NOT(ISERROR(SEARCH("999",B74)))</formula>
    </cfRule>
  </conditionalFormatting>
  <conditionalFormatting sqref="C78">
    <cfRule type="expression" dxfId="653" priority="662">
      <formula>$D78="Cancelado"</formula>
    </cfRule>
  </conditionalFormatting>
  <conditionalFormatting sqref="B78">
    <cfRule type="expression" dxfId="652" priority="661">
      <formula>$D78="Cancelado"</formula>
    </cfRule>
  </conditionalFormatting>
  <conditionalFormatting sqref="B78">
    <cfRule type="containsText" dxfId="651" priority="660" operator="containsText" text="999">
      <formula>NOT(ISERROR(SEARCH("999",B78)))</formula>
    </cfRule>
  </conditionalFormatting>
  <conditionalFormatting sqref="C81">
    <cfRule type="expression" dxfId="650" priority="657">
      <formula>$D81="Cancelado"</formula>
    </cfRule>
  </conditionalFormatting>
  <conditionalFormatting sqref="C80">
    <cfRule type="expression" dxfId="649" priority="658">
      <formula>$D80="Cancelado"</formula>
    </cfRule>
  </conditionalFormatting>
  <conditionalFormatting sqref="C82">
    <cfRule type="expression" dxfId="648" priority="656">
      <formula>$D82="Cancelado"</formula>
    </cfRule>
  </conditionalFormatting>
  <conditionalFormatting sqref="B80">
    <cfRule type="expression" dxfId="647" priority="654">
      <formula>$D80="Cancelado"</formula>
    </cfRule>
  </conditionalFormatting>
  <conditionalFormatting sqref="B80">
    <cfRule type="containsText" dxfId="646" priority="653" operator="containsText" text="999">
      <formula>NOT(ISERROR(SEARCH("999",B80)))</formula>
    </cfRule>
  </conditionalFormatting>
  <conditionalFormatting sqref="B81">
    <cfRule type="expression" dxfId="645" priority="652">
      <formula>$D81="Cancelado"</formula>
    </cfRule>
  </conditionalFormatting>
  <conditionalFormatting sqref="B81">
    <cfRule type="containsText" dxfId="644" priority="651" operator="containsText" text="999">
      <formula>NOT(ISERROR(SEARCH("999",B81)))</formula>
    </cfRule>
  </conditionalFormatting>
  <conditionalFormatting sqref="B82">
    <cfRule type="expression" dxfId="643" priority="650">
      <formula>$D82="Cancelado"</formula>
    </cfRule>
  </conditionalFormatting>
  <conditionalFormatting sqref="B82">
    <cfRule type="containsText" dxfId="642" priority="649" operator="containsText" text="999">
      <formula>NOT(ISERROR(SEARCH("999",B82)))</formula>
    </cfRule>
  </conditionalFormatting>
  <conditionalFormatting sqref="D80">
    <cfRule type="expression" dxfId="641" priority="646">
      <formula>$D80="Cancelado"</formula>
    </cfRule>
  </conditionalFormatting>
  <conditionalFormatting sqref="D81">
    <cfRule type="expression" dxfId="640" priority="645">
      <formula>$D81="Cancelado"</formula>
    </cfRule>
  </conditionalFormatting>
  <conditionalFormatting sqref="B87">
    <cfRule type="containsText" dxfId="639" priority="635" operator="containsText" text="999">
      <formula>NOT(ISERROR(SEARCH("999",B87)))</formula>
    </cfRule>
  </conditionalFormatting>
  <conditionalFormatting sqref="B87:D87">
    <cfRule type="expression" dxfId="638" priority="636">
      <formula>$D87="Cancelado"</formula>
    </cfRule>
  </conditionalFormatting>
  <conditionalFormatting sqref="B86:D86">
    <cfRule type="expression" dxfId="637" priority="640">
      <formula>$D86="Cancelado"</formula>
    </cfRule>
  </conditionalFormatting>
  <conditionalFormatting sqref="B86">
    <cfRule type="containsText" dxfId="636" priority="639" operator="containsText" text="999">
      <formula>NOT(ISERROR(SEARCH("999",B86)))</formula>
    </cfRule>
  </conditionalFormatting>
  <conditionalFormatting sqref="B85:D85">
    <cfRule type="expression" dxfId="635" priority="638">
      <formula>$D85="Cancelado"</formula>
    </cfRule>
  </conditionalFormatting>
  <conditionalFormatting sqref="B85">
    <cfRule type="containsText" dxfId="634" priority="637" operator="containsText" text="999">
      <formula>NOT(ISERROR(SEARCH("999",B85)))</formula>
    </cfRule>
  </conditionalFormatting>
  <conditionalFormatting sqref="D97">
    <cfRule type="expression" dxfId="633" priority="613">
      <formula>$D97="Cancelado"</formula>
    </cfRule>
  </conditionalFormatting>
  <conditionalFormatting sqref="B89">
    <cfRule type="containsText" dxfId="632" priority="633" operator="containsText" text="999">
      <formula>NOT(ISERROR(SEARCH("999",B89)))</formula>
    </cfRule>
  </conditionalFormatting>
  <conditionalFormatting sqref="B89:D89">
    <cfRule type="expression" dxfId="631" priority="634">
      <formula>$D89="Cancelado"</formula>
    </cfRule>
  </conditionalFormatting>
  <conditionalFormatting sqref="B92">
    <cfRule type="expression" dxfId="630" priority="631">
      <formula>$D92="Cancelado"</formula>
    </cfRule>
  </conditionalFormatting>
  <conditionalFormatting sqref="B92">
    <cfRule type="containsText" dxfId="629" priority="630" operator="containsText" text="999">
      <formula>NOT(ISERROR(SEARCH("999",B92)))</formula>
    </cfRule>
  </conditionalFormatting>
  <conditionalFormatting sqref="C92">
    <cfRule type="expression" dxfId="628" priority="632">
      <formula>$D92="Cancelado"</formula>
    </cfRule>
  </conditionalFormatting>
  <conditionalFormatting sqref="B97">
    <cfRule type="containsText" dxfId="627" priority="617" operator="containsText" text="999">
      <formula>NOT(ISERROR(SEARCH("999",B97)))</formula>
    </cfRule>
  </conditionalFormatting>
  <conditionalFormatting sqref="C97">
    <cfRule type="expression" dxfId="626" priority="625">
      <formula>$D97="Cancelado"</formula>
    </cfRule>
  </conditionalFormatting>
  <conditionalFormatting sqref="B97">
    <cfRule type="expression" dxfId="625" priority="618">
      <formula>$D97="Cancelado"</formula>
    </cfRule>
  </conditionalFormatting>
  <conditionalFormatting sqref="D96">
    <cfRule type="expression" dxfId="624" priority="614">
      <formula>$D96="Cancelado"</formula>
    </cfRule>
  </conditionalFormatting>
  <conditionalFormatting sqref="C95">
    <cfRule type="expression" dxfId="623" priority="627">
      <formula>$D95="Cancelado"</formula>
    </cfRule>
  </conditionalFormatting>
  <conditionalFormatting sqref="C94">
    <cfRule type="expression" dxfId="622" priority="628">
      <formula>$D94="Cancelado"</formula>
    </cfRule>
  </conditionalFormatting>
  <conditionalFormatting sqref="C96">
    <cfRule type="expression" dxfId="621" priority="626">
      <formula>$D96="Cancelado"</formula>
    </cfRule>
  </conditionalFormatting>
  <conditionalFormatting sqref="B94">
    <cfRule type="expression" dxfId="620" priority="624">
      <formula>$D94="Cancelado"</formula>
    </cfRule>
  </conditionalFormatting>
  <conditionalFormatting sqref="B94">
    <cfRule type="containsText" dxfId="619" priority="623" operator="containsText" text="999">
      <formula>NOT(ISERROR(SEARCH("999",B94)))</formula>
    </cfRule>
  </conditionalFormatting>
  <conditionalFormatting sqref="B95">
    <cfRule type="expression" dxfId="618" priority="622">
      <formula>$D95="Cancelado"</formula>
    </cfRule>
  </conditionalFormatting>
  <conditionalFormatting sqref="B95">
    <cfRule type="containsText" dxfId="617" priority="621" operator="containsText" text="999">
      <formula>NOT(ISERROR(SEARCH("999",B95)))</formula>
    </cfRule>
  </conditionalFormatting>
  <conditionalFormatting sqref="B96">
    <cfRule type="expression" dxfId="616" priority="620">
      <formula>$D96="Cancelado"</formula>
    </cfRule>
  </conditionalFormatting>
  <conditionalFormatting sqref="B96">
    <cfRule type="containsText" dxfId="615" priority="619" operator="containsText" text="999">
      <formula>NOT(ISERROR(SEARCH("999",B96)))</formula>
    </cfRule>
  </conditionalFormatting>
  <conditionalFormatting sqref="D94">
    <cfRule type="expression" dxfId="614" priority="616">
      <formula>$D94="Cancelado"</formula>
    </cfRule>
  </conditionalFormatting>
  <conditionalFormatting sqref="D95">
    <cfRule type="expression" dxfId="613" priority="615">
      <formula>$D95="Cancelado"</formula>
    </cfRule>
  </conditionalFormatting>
  <conditionalFormatting sqref="B100">
    <cfRule type="containsText" dxfId="612" priority="609" operator="containsText" text="999">
      <formula>NOT(ISERROR(SEARCH("999",B100)))</formula>
    </cfRule>
  </conditionalFormatting>
  <conditionalFormatting sqref="B100:D100">
    <cfRule type="expression" dxfId="611" priority="610">
      <formula>$D100="Cancelado"</formula>
    </cfRule>
  </conditionalFormatting>
  <conditionalFormatting sqref="B99:D99">
    <cfRule type="expression" dxfId="610" priority="612">
      <formula>$D99="Cancelado"</formula>
    </cfRule>
  </conditionalFormatting>
  <conditionalFormatting sqref="B99">
    <cfRule type="containsText" dxfId="609" priority="611" operator="containsText" text="999">
      <formula>NOT(ISERROR(SEARCH("999",B99)))</formula>
    </cfRule>
  </conditionalFormatting>
  <conditionalFormatting sqref="B102:D102">
    <cfRule type="expression" dxfId="608" priority="608">
      <formula>$D102="Cancelado"</formula>
    </cfRule>
  </conditionalFormatting>
  <conditionalFormatting sqref="B102">
    <cfRule type="containsText" dxfId="607" priority="607" operator="containsText" text="999">
      <formula>NOT(ISERROR(SEARCH("999",B102)))</formula>
    </cfRule>
  </conditionalFormatting>
  <conditionalFormatting sqref="B105:D105">
    <cfRule type="expression" dxfId="606" priority="604">
      <formula>$D105="Cancelado"</formula>
    </cfRule>
  </conditionalFormatting>
  <conditionalFormatting sqref="B105">
    <cfRule type="containsText" dxfId="605" priority="603" operator="containsText" text="999">
      <formula>NOT(ISERROR(SEARCH("999",B105)))</formula>
    </cfRule>
  </conditionalFormatting>
  <conditionalFormatting sqref="B104:D104">
    <cfRule type="expression" dxfId="604" priority="606">
      <formula>$D104="Cancelado"</formula>
    </cfRule>
  </conditionalFormatting>
  <conditionalFormatting sqref="B104">
    <cfRule type="containsText" dxfId="603" priority="605" operator="containsText" text="999">
      <formula>NOT(ISERROR(SEARCH("999",B104)))</formula>
    </cfRule>
  </conditionalFormatting>
  <conditionalFormatting sqref="B108">
    <cfRule type="expression" dxfId="602" priority="601">
      <formula>$D108="Cancelado"</formula>
    </cfRule>
  </conditionalFormatting>
  <conditionalFormatting sqref="B108">
    <cfRule type="containsText" dxfId="601" priority="600" operator="containsText" text="999">
      <formula>NOT(ISERROR(SEARCH("999",B108)))</formula>
    </cfRule>
  </conditionalFormatting>
  <conditionalFormatting sqref="C108">
    <cfRule type="expression" dxfId="600" priority="602">
      <formula>$D108="Cancelado"</formula>
    </cfRule>
  </conditionalFormatting>
  <conditionalFormatting sqref="B117">
    <cfRule type="containsText" dxfId="599" priority="577" operator="containsText" text="999">
      <formula>NOT(ISERROR(SEARCH("999",B117)))</formula>
    </cfRule>
  </conditionalFormatting>
  <conditionalFormatting sqref="D113">
    <cfRule type="expression" dxfId="598" priority="583">
      <formula>$D113="Cancelado"</formula>
    </cfRule>
  </conditionalFormatting>
  <conditionalFormatting sqref="B113">
    <cfRule type="containsText" dxfId="597" priority="587" operator="containsText" text="999">
      <formula>NOT(ISERROR(SEARCH("999",B113)))</formula>
    </cfRule>
  </conditionalFormatting>
  <conditionalFormatting sqref="C113">
    <cfRule type="expression" dxfId="596" priority="595">
      <formula>$D113="Cancelado"</formula>
    </cfRule>
  </conditionalFormatting>
  <conditionalFormatting sqref="B113">
    <cfRule type="expression" dxfId="595" priority="588">
      <formula>$D113="Cancelado"</formula>
    </cfRule>
  </conditionalFormatting>
  <conditionalFormatting sqref="D112">
    <cfRule type="expression" dxfId="594" priority="584">
      <formula>$D112="Cancelado"</formula>
    </cfRule>
  </conditionalFormatting>
  <conditionalFormatting sqref="C111">
    <cfRule type="expression" dxfId="593" priority="597">
      <formula>$D111="Cancelado"</formula>
    </cfRule>
  </conditionalFormatting>
  <conditionalFormatting sqref="C110">
    <cfRule type="expression" dxfId="592" priority="598">
      <formula>$D110="Cancelado"</formula>
    </cfRule>
  </conditionalFormatting>
  <conditionalFormatting sqref="C112">
    <cfRule type="expression" dxfId="591" priority="596">
      <formula>$D112="Cancelado"</formula>
    </cfRule>
  </conditionalFormatting>
  <conditionalFormatting sqref="B110">
    <cfRule type="expression" dxfId="590" priority="594">
      <formula>$D110="Cancelado"</formula>
    </cfRule>
  </conditionalFormatting>
  <conditionalFormatting sqref="B110">
    <cfRule type="containsText" dxfId="589" priority="593" operator="containsText" text="999">
      <formula>NOT(ISERROR(SEARCH("999",B110)))</formula>
    </cfRule>
  </conditionalFormatting>
  <conditionalFormatting sqref="B111">
    <cfRule type="expression" dxfId="588" priority="592">
      <formula>$D111="Cancelado"</formula>
    </cfRule>
  </conditionalFormatting>
  <conditionalFormatting sqref="B111">
    <cfRule type="containsText" dxfId="587" priority="591" operator="containsText" text="999">
      <formula>NOT(ISERROR(SEARCH("999",B111)))</formula>
    </cfRule>
  </conditionalFormatting>
  <conditionalFormatting sqref="B112">
    <cfRule type="expression" dxfId="586" priority="590">
      <formula>$D112="Cancelado"</formula>
    </cfRule>
  </conditionalFormatting>
  <conditionalFormatting sqref="B112">
    <cfRule type="containsText" dxfId="585" priority="589" operator="containsText" text="999">
      <formula>NOT(ISERROR(SEARCH("999",B112)))</formula>
    </cfRule>
  </conditionalFormatting>
  <conditionalFormatting sqref="D110">
    <cfRule type="expression" dxfId="584" priority="586">
      <formula>$D110="Cancelado"</formula>
    </cfRule>
  </conditionalFormatting>
  <conditionalFormatting sqref="D111">
    <cfRule type="expression" dxfId="583" priority="585">
      <formula>$D111="Cancelado"</formula>
    </cfRule>
  </conditionalFormatting>
  <conditionalFormatting sqref="B117:D117">
    <cfRule type="expression" dxfId="582" priority="578">
      <formula>$D117="Cancelado"</formula>
    </cfRule>
  </conditionalFormatting>
  <conditionalFormatting sqref="B116:D116">
    <cfRule type="expression" dxfId="581" priority="582">
      <formula>$D116="Cancelado"</formula>
    </cfRule>
  </conditionalFormatting>
  <conditionalFormatting sqref="B116">
    <cfRule type="containsText" dxfId="580" priority="581" operator="containsText" text="999">
      <formula>NOT(ISERROR(SEARCH("999",B116)))</formula>
    </cfRule>
  </conditionalFormatting>
  <conditionalFormatting sqref="B115:D115">
    <cfRule type="expression" dxfId="579" priority="580">
      <formula>$D115="Cancelado"</formula>
    </cfRule>
  </conditionalFormatting>
  <conditionalFormatting sqref="B115">
    <cfRule type="containsText" dxfId="578" priority="579" operator="containsText" text="999">
      <formula>NOT(ISERROR(SEARCH("999",B115)))</formula>
    </cfRule>
  </conditionalFormatting>
  <conditionalFormatting sqref="B119">
    <cfRule type="containsText" dxfId="577" priority="575" operator="containsText" text="999">
      <formula>NOT(ISERROR(SEARCH("999",B119)))</formula>
    </cfRule>
  </conditionalFormatting>
  <conditionalFormatting sqref="B119:D119">
    <cfRule type="expression" dxfId="576" priority="576">
      <formula>$D119="Cancelado"</formula>
    </cfRule>
  </conditionalFormatting>
  <conditionalFormatting sqref="B122">
    <cfRule type="expression" dxfId="575" priority="573">
      <formula>$D122="Cancelado"</formula>
    </cfRule>
  </conditionalFormatting>
  <conditionalFormatting sqref="B122">
    <cfRule type="containsText" dxfId="574" priority="572" operator="containsText" text="999">
      <formula>NOT(ISERROR(SEARCH("999",B122)))</formula>
    </cfRule>
  </conditionalFormatting>
  <conditionalFormatting sqref="C122">
    <cfRule type="expression" dxfId="573" priority="574">
      <formula>$D122="Cancelado"</formula>
    </cfRule>
  </conditionalFormatting>
  <conditionalFormatting sqref="D127">
    <cfRule type="expression" dxfId="572" priority="555">
      <formula>$D127="Cancelado"</formula>
    </cfRule>
  </conditionalFormatting>
  <conditionalFormatting sqref="B127">
    <cfRule type="containsText" dxfId="571" priority="559" operator="containsText" text="999">
      <formula>NOT(ISERROR(SEARCH("999",B127)))</formula>
    </cfRule>
  </conditionalFormatting>
  <conditionalFormatting sqref="C127">
    <cfRule type="expression" dxfId="570" priority="567">
      <formula>$D127="Cancelado"</formula>
    </cfRule>
  </conditionalFormatting>
  <conditionalFormatting sqref="B127">
    <cfRule type="expression" dxfId="569" priority="560">
      <formula>$D127="Cancelado"</formula>
    </cfRule>
  </conditionalFormatting>
  <conditionalFormatting sqref="D126">
    <cfRule type="expression" dxfId="568" priority="556">
      <formula>$D126="Cancelado"</formula>
    </cfRule>
  </conditionalFormatting>
  <conditionalFormatting sqref="C125">
    <cfRule type="expression" dxfId="567" priority="569">
      <formula>$D125="Cancelado"</formula>
    </cfRule>
  </conditionalFormatting>
  <conditionalFormatting sqref="C124">
    <cfRule type="expression" dxfId="566" priority="570">
      <formula>$D124="Cancelado"</formula>
    </cfRule>
  </conditionalFormatting>
  <conditionalFormatting sqref="C126">
    <cfRule type="expression" dxfId="565" priority="568">
      <formula>$D126="Cancelado"</formula>
    </cfRule>
  </conditionalFormatting>
  <conditionalFormatting sqref="B124">
    <cfRule type="expression" dxfId="564" priority="566">
      <formula>$D124="Cancelado"</formula>
    </cfRule>
  </conditionalFormatting>
  <conditionalFormatting sqref="B124">
    <cfRule type="containsText" dxfId="563" priority="565" operator="containsText" text="999">
      <formula>NOT(ISERROR(SEARCH("999",B124)))</formula>
    </cfRule>
  </conditionalFormatting>
  <conditionalFormatting sqref="B125">
    <cfRule type="expression" dxfId="562" priority="564">
      <formula>$D125="Cancelado"</formula>
    </cfRule>
  </conditionalFormatting>
  <conditionalFormatting sqref="B125">
    <cfRule type="containsText" dxfId="561" priority="563" operator="containsText" text="999">
      <formula>NOT(ISERROR(SEARCH("999",B125)))</formula>
    </cfRule>
  </conditionalFormatting>
  <conditionalFormatting sqref="B126">
    <cfRule type="expression" dxfId="560" priority="562">
      <formula>$D126="Cancelado"</formula>
    </cfRule>
  </conditionalFormatting>
  <conditionalFormatting sqref="B126">
    <cfRule type="containsText" dxfId="559" priority="561" operator="containsText" text="999">
      <formula>NOT(ISERROR(SEARCH("999",B126)))</formula>
    </cfRule>
  </conditionalFormatting>
  <conditionalFormatting sqref="D124">
    <cfRule type="expression" dxfId="558" priority="558">
      <formula>$D124="Cancelado"</formula>
    </cfRule>
  </conditionalFormatting>
  <conditionalFormatting sqref="D125">
    <cfRule type="expression" dxfId="557" priority="557">
      <formula>$D125="Cancelado"</formula>
    </cfRule>
  </conditionalFormatting>
  <conditionalFormatting sqref="B130">
    <cfRule type="containsText" dxfId="556" priority="551" operator="containsText" text="999">
      <formula>NOT(ISERROR(SEARCH("999",B130)))</formula>
    </cfRule>
  </conditionalFormatting>
  <conditionalFormatting sqref="B130:D130">
    <cfRule type="expression" dxfId="555" priority="552">
      <formula>$D130="Cancelado"</formula>
    </cfRule>
  </conditionalFormatting>
  <conditionalFormatting sqref="B129:D129">
    <cfRule type="expression" dxfId="554" priority="554">
      <formula>$D129="Cancelado"</formula>
    </cfRule>
  </conditionalFormatting>
  <conditionalFormatting sqref="B129">
    <cfRule type="containsText" dxfId="553" priority="553" operator="containsText" text="999">
      <formula>NOT(ISERROR(SEARCH("999",B129)))</formula>
    </cfRule>
  </conditionalFormatting>
  <conditionalFormatting sqref="B132:D132">
    <cfRule type="expression" dxfId="552" priority="550">
      <formula>$D132="Cancelado"</formula>
    </cfRule>
  </conditionalFormatting>
  <conditionalFormatting sqref="B132">
    <cfRule type="containsText" dxfId="551" priority="549" operator="containsText" text="999">
      <formula>NOT(ISERROR(SEARCH("999",B132)))</formula>
    </cfRule>
  </conditionalFormatting>
  <conditionalFormatting sqref="B135:D135">
    <cfRule type="expression" dxfId="550" priority="546">
      <formula>$D135="Cancelado"</formula>
    </cfRule>
  </conditionalFormatting>
  <conditionalFormatting sqref="B135">
    <cfRule type="containsText" dxfId="549" priority="545" operator="containsText" text="999">
      <formula>NOT(ISERROR(SEARCH("999",B135)))</formula>
    </cfRule>
  </conditionalFormatting>
  <conditionalFormatting sqref="B134:D134">
    <cfRule type="expression" dxfId="548" priority="548">
      <formula>$D134="Cancelado"</formula>
    </cfRule>
  </conditionalFormatting>
  <conditionalFormatting sqref="B134">
    <cfRule type="containsText" dxfId="547" priority="547" operator="containsText" text="999">
      <formula>NOT(ISERROR(SEARCH("999",B134)))</formula>
    </cfRule>
  </conditionalFormatting>
  <conditionalFormatting sqref="D62">
    <cfRule type="expression" dxfId="546" priority="544">
      <formula>$D62="Cancelado"</formula>
    </cfRule>
  </conditionalFormatting>
  <conditionalFormatting sqref="D78">
    <cfRule type="expression" dxfId="545" priority="543">
      <formula>$D78="Cancelado"</formula>
    </cfRule>
  </conditionalFormatting>
  <conditionalFormatting sqref="D92">
    <cfRule type="expression" dxfId="544" priority="542">
      <formula>$D92="Cancelado"</formula>
    </cfRule>
  </conditionalFormatting>
  <conditionalFormatting sqref="D108">
    <cfRule type="expression" dxfId="543" priority="541">
      <formula>$D108="Cancelado"</formula>
    </cfRule>
  </conditionalFormatting>
  <conditionalFormatting sqref="D122">
    <cfRule type="expression" dxfId="542" priority="540">
      <formula>$D122="Cancelado"</formula>
    </cfRule>
  </conditionalFormatting>
  <conditionalFormatting sqref="D48">
    <cfRule type="expression" dxfId="541" priority="539">
      <formula>$D48="Cancelado"</formula>
    </cfRule>
  </conditionalFormatting>
  <conditionalFormatting sqref="B197:D197 B201:D201 B203:D204 B206:D206 B211:D211 B214:D214 B216:D216 B219:D220 B222:D222 B227:D227 B231:D231 B233:D234">
    <cfRule type="expression" dxfId="540" priority="538">
      <formula>$D197="Cancelado"</formula>
    </cfRule>
  </conditionalFormatting>
  <conditionalFormatting sqref="B197 B201 B203:B204 B206 B211 B214 B216 B219:B220 B222 B227 B231 B233:B234">
    <cfRule type="containsText" dxfId="539" priority="537" operator="containsText" text="999">
      <formula>NOT(ISERROR(SEARCH("999",B197)))</formula>
    </cfRule>
  </conditionalFormatting>
  <conditionalFormatting sqref="B140">
    <cfRule type="expression" dxfId="538" priority="536">
      <formula>$D140="Cancelado"</formula>
    </cfRule>
  </conditionalFormatting>
  <conditionalFormatting sqref="B140">
    <cfRule type="containsText" dxfId="537" priority="535" operator="containsText" text="999">
      <formula>NOT(ISERROR(SEARCH("999",B140)))</formula>
    </cfRule>
  </conditionalFormatting>
  <conditionalFormatting sqref="C140:D140">
    <cfRule type="expression" dxfId="536" priority="534">
      <formula>$E140="CANCELADO"</formula>
    </cfRule>
  </conditionalFormatting>
  <conditionalFormatting sqref="B145">
    <cfRule type="expression" dxfId="535" priority="533">
      <formula>$D145="Cancelado"</formula>
    </cfRule>
  </conditionalFormatting>
  <conditionalFormatting sqref="B145">
    <cfRule type="containsText" dxfId="534" priority="532" operator="containsText" text="999">
      <formula>NOT(ISERROR(SEARCH("999",B145)))</formula>
    </cfRule>
  </conditionalFormatting>
  <conditionalFormatting sqref="B174">
    <cfRule type="containsText" dxfId="533" priority="527" operator="containsText" text="999">
      <formula>NOT(ISERROR(SEARCH("999",B174)))</formula>
    </cfRule>
  </conditionalFormatting>
  <conditionalFormatting sqref="B167">
    <cfRule type="expression" dxfId="532" priority="531">
      <formula>$D167="Cancelado"</formula>
    </cfRule>
  </conditionalFormatting>
  <conditionalFormatting sqref="B167">
    <cfRule type="containsText" dxfId="531" priority="530" operator="containsText" text="999">
      <formula>NOT(ISERROR(SEARCH("999",B167)))</formula>
    </cfRule>
  </conditionalFormatting>
  <conditionalFormatting sqref="B176:D176">
    <cfRule type="expression" dxfId="530" priority="526">
      <formula>$D176="Cancelado"</formula>
    </cfRule>
  </conditionalFormatting>
  <conditionalFormatting sqref="B181">
    <cfRule type="containsText" dxfId="529" priority="523" operator="containsText" text="999">
      <formula>NOT(ISERROR(SEARCH("999",B181)))</formula>
    </cfRule>
  </conditionalFormatting>
  <conditionalFormatting sqref="B174:D174">
    <cfRule type="expression" dxfId="528" priority="528">
      <formula>$D174="Cancelado"</formula>
    </cfRule>
  </conditionalFormatting>
  <conditionalFormatting sqref="B176">
    <cfRule type="containsText" dxfId="527" priority="525" operator="containsText" text="999">
      <formula>NOT(ISERROR(SEARCH("999",B176)))</formula>
    </cfRule>
  </conditionalFormatting>
  <conditionalFormatting sqref="C167:D167">
    <cfRule type="expression" dxfId="526" priority="529">
      <formula>$D167="Cancelado"</formula>
    </cfRule>
  </conditionalFormatting>
  <conditionalFormatting sqref="B181:D181">
    <cfRule type="expression" dxfId="525" priority="524">
      <formula>$D181="Cancelado"</formula>
    </cfRule>
  </conditionalFormatting>
  <conditionalFormatting sqref="B184:D184">
    <cfRule type="expression" dxfId="524" priority="522">
      <formula>$D184="Cancelado"</formula>
    </cfRule>
  </conditionalFormatting>
  <conditionalFormatting sqref="B184">
    <cfRule type="containsText" dxfId="523" priority="521" operator="containsText" text="999">
      <formula>NOT(ISERROR(SEARCH("999",B184)))</formula>
    </cfRule>
  </conditionalFormatting>
  <conditionalFormatting sqref="B244:D244">
    <cfRule type="expression" dxfId="522" priority="514">
      <formula>$D244="Cancelado"</formula>
    </cfRule>
  </conditionalFormatting>
  <conditionalFormatting sqref="B244">
    <cfRule type="containsText" dxfId="521" priority="513" operator="containsText" text="999">
      <formula>NOT(ISERROR(SEARCH("999",B244)))</formula>
    </cfRule>
  </conditionalFormatting>
  <conditionalFormatting sqref="B160:D160">
    <cfRule type="expression" dxfId="520" priority="520">
      <formula>$D160="Cancelado"</formula>
    </cfRule>
  </conditionalFormatting>
  <conditionalFormatting sqref="B160">
    <cfRule type="containsText" dxfId="519" priority="519" operator="containsText" text="999">
      <formula>NOT(ISERROR(SEARCH("999",B160)))</formula>
    </cfRule>
  </conditionalFormatting>
  <conditionalFormatting sqref="B189:D190 B192:D192">
    <cfRule type="expression" dxfId="518" priority="518">
      <formula>$D189="Cancelado"</formula>
    </cfRule>
  </conditionalFormatting>
  <conditionalFormatting sqref="B189:B190 B192">
    <cfRule type="containsText" dxfId="517" priority="517" operator="containsText" text="999">
      <formula>NOT(ISERROR(SEARCH("999",B189)))</formula>
    </cfRule>
  </conditionalFormatting>
  <conditionalFormatting sqref="B236:D236">
    <cfRule type="expression" dxfId="516" priority="516">
      <formula>$D236="Cancelado"</formula>
    </cfRule>
  </conditionalFormatting>
  <conditionalFormatting sqref="B246:D246">
    <cfRule type="expression" dxfId="515" priority="512">
      <formula>$D246="Cancelado"</formula>
    </cfRule>
  </conditionalFormatting>
  <conditionalFormatting sqref="B236">
    <cfRule type="containsText" dxfId="514" priority="515" operator="containsText" text="999">
      <formula>NOT(ISERROR(SEARCH("999",B236)))</formula>
    </cfRule>
  </conditionalFormatting>
  <conditionalFormatting sqref="B246">
    <cfRule type="containsText" dxfId="513" priority="511" operator="containsText" text="999">
      <formula>NOT(ISERROR(SEARCH("999",B246)))</formula>
    </cfRule>
  </conditionalFormatting>
  <conditionalFormatting sqref="B241">
    <cfRule type="expression" dxfId="512" priority="509">
      <formula>$E241="No usar"</formula>
    </cfRule>
  </conditionalFormatting>
  <conditionalFormatting sqref="B241">
    <cfRule type="expression" dxfId="511" priority="510">
      <formula>$E241="CANCELADO"</formula>
    </cfRule>
  </conditionalFormatting>
  <conditionalFormatting sqref="B152">
    <cfRule type="expression" dxfId="510" priority="498">
      <formula>$D152="Cancelado"</formula>
    </cfRule>
  </conditionalFormatting>
  <conditionalFormatting sqref="B152">
    <cfRule type="containsText" dxfId="509" priority="497" operator="containsText" text="999">
      <formula>NOT(ISERROR(SEARCH("999",B152)))</formula>
    </cfRule>
  </conditionalFormatting>
  <conditionalFormatting sqref="D150">
    <cfRule type="expression" dxfId="508" priority="482">
      <formula>$D150="Cancelado"</formula>
    </cfRule>
  </conditionalFormatting>
  <conditionalFormatting sqref="D150">
    <cfRule type="expression" dxfId="507" priority="485">
      <formula>$D150="Cancelado"</formula>
    </cfRule>
  </conditionalFormatting>
  <conditionalFormatting sqref="B154">
    <cfRule type="expression" dxfId="506" priority="508">
      <formula>$D154="Cancelado"</formula>
    </cfRule>
  </conditionalFormatting>
  <conditionalFormatting sqref="B154">
    <cfRule type="expression" dxfId="505" priority="505">
      <formula>$D154="Cancelado"</formula>
    </cfRule>
  </conditionalFormatting>
  <conditionalFormatting sqref="B156">
    <cfRule type="containsText" dxfId="504" priority="501" operator="containsText" text="999">
      <formula>NOT(ISERROR(SEARCH("999",B156)))</formula>
    </cfRule>
  </conditionalFormatting>
  <conditionalFormatting sqref="C154:D154">
    <cfRule type="expression" dxfId="503" priority="503">
      <formula>$D154="Cancelado"</formula>
    </cfRule>
  </conditionalFormatting>
  <conditionalFormatting sqref="B154">
    <cfRule type="containsText" dxfId="502" priority="507" operator="containsText" text="999">
      <formula>NOT(ISERROR(SEARCH("999",B154)))</formula>
    </cfRule>
  </conditionalFormatting>
  <conditionalFormatting sqref="C154:D154">
    <cfRule type="expression" dxfId="501" priority="506">
      <formula>$D154="Cancelado"</formula>
    </cfRule>
  </conditionalFormatting>
  <conditionalFormatting sqref="B156:D156">
    <cfRule type="expression" dxfId="500" priority="502">
      <formula>$D156="Cancelado"</formula>
    </cfRule>
  </conditionalFormatting>
  <conditionalFormatting sqref="B154">
    <cfRule type="containsText" dxfId="499" priority="504" operator="containsText" text="999">
      <formula>NOT(ISERROR(SEARCH("999",B154)))</formula>
    </cfRule>
  </conditionalFormatting>
  <conditionalFormatting sqref="C148:D148">
    <cfRule type="expression" dxfId="498" priority="488">
      <formula>$D148="Cancelado"</formula>
    </cfRule>
  </conditionalFormatting>
  <conditionalFormatting sqref="B171:D171">
    <cfRule type="expression" dxfId="497" priority="500">
      <formula>$D171="Cancelado"</formula>
    </cfRule>
  </conditionalFormatting>
  <conditionalFormatting sqref="B171">
    <cfRule type="containsText" dxfId="496" priority="499" operator="containsText" text="999">
      <formula>NOT(ISERROR(SEARCH("999",B171)))</formula>
    </cfRule>
  </conditionalFormatting>
  <conditionalFormatting sqref="C147">
    <cfRule type="expression" dxfId="495" priority="481">
      <formula>$D147="Cancelado"</formula>
    </cfRule>
  </conditionalFormatting>
  <conditionalFormatting sqref="D152">
    <cfRule type="expression" dxfId="494" priority="496">
      <formula>$D152="Cancelado"</formula>
    </cfRule>
  </conditionalFormatting>
  <conditionalFormatting sqref="C142">
    <cfRule type="expression" dxfId="493" priority="490">
      <formula>$D142="Cancelado"</formula>
    </cfRule>
  </conditionalFormatting>
  <conditionalFormatting sqref="D142">
    <cfRule type="expression" dxfId="492" priority="489">
      <formula>$D142="Cancelado"</formula>
    </cfRule>
  </conditionalFormatting>
  <conditionalFormatting sqref="D147">
    <cfRule type="expression" dxfId="491" priority="493">
      <formula>$D147="Cancelado"</formula>
    </cfRule>
  </conditionalFormatting>
  <conditionalFormatting sqref="B147:B148">
    <cfRule type="expression" dxfId="490" priority="495">
      <formula>$D147="Cancelado"</formula>
    </cfRule>
  </conditionalFormatting>
  <conditionalFormatting sqref="B147:B148">
    <cfRule type="containsText" dxfId="489" priority="494" operator="containsText" text="999">
      <formula>NOT(ISERROR(SEARCH("999",B147)))</formula>
    </cfRule>
  </conditionalFormatting>
  <conditionalFormatting sqref="B142">
    <cfRule type="expression" dxfId="488" priority="492">
      <formula>$D142="Cancelado"</formula>
    </cfRule>
  </conditionalFormatting>
  <conditionalFormatting sqref="B142">
    <cfRule type="containsText" dxfId="487" priority="491" operator="containsText" text="999">
      <formula>NOT(ISERROR(SEARCH("999",B142)))</formula>
    </cfRule>
  </conditionalFormatting>
  <conditionalFormatting sqref="C152">
    <cfRule type="expression" dxfId="486" priority="480">
      <formula>$D152="Cancelado"</formula>
    </cfRule>
  </conditionalFormatting>
  <conditionalFormatting sqref="B150">
    <cfRule type="expression" dxfId="485" priority="487">
      <formula>$D150="Cancelado"</formula>
    </cfRule>
  </conditionalFormatting>
  <conditionalFormatting sqref="B150">
    <cfRule type="containsText" dxfId="484" priority="486" operator="containsText" text="999">
      <formula>NOT(ISERROR(SEARCH("999",B150)))</formula>
    </cfRule>
  </conditionalFormatting>
  <conditionalFormatting sqref="B150">
    <cfRule type="expression" dxfId="483" priority="484">
      <formula>$D150="Cancelado"</formula>
    </cfRule>
  </conditionalFormatting>
  <conditionalFormatting sqref="B150">
    <cfRule type="containsText" dxfId="482" priority="483" operator="containsText" text="999">
      <formula>NOT(ISERROR(SEARCH("999",B150)))</formula>
    </cfRule>
  </conditionalFormatting>
  <conditionalFormatting sqref="B146:D146">
    <cfRule type="expression" dxfId="481" priority="471">
      <formula>$D146="Cancelado"</formula>
    </cfRule>
  </conditionalFormatting>
  <conditionalFormatting sqref="B146">
    <cfRule type="containsText" dxfId="480" priority="470" operator="containsText" text="999">
      <formula>NOT(ISERROR(SEARCH("999",B146)))</formula>
    </cfRule>
  </conditionalFormatting>
  <conditionalFormatting sqref="B139:D139">
    <cfRule type="expression" dxfId="479" priority="479">
      <formula>$D139="Cancelado"</formula>
    </cfRule>
  </conditionalFormatting>
  <conditionalFormatting sqref="B139">
    <cfRule type="containsText" dxfId="478" priority="478" operator="containsText" text="999">
      <formula>NOT(ISERROR(SEARCH("999",B139)))</formula>
    </cfRule>
  </conditionalFormatting>
  <conditionalFormatting sqref="B155:D155">
    <cfRule type="expression" dxfId="477" priority="460">
      <formula>$D155="Cancelado"</formula>
    </cfRule>
  </conditionalFormatting>
  <conditionalFormatting sqref="B143:D143">
    <cfRule type="expression" dxfId="476" priority="473">
      <formula>$D143="Cancelado"</formula>
    </cfRule>
  </conditionalFormatting>
  <conditionalFormatting sqref="B143">
    <cfRule type="containsText" dxfId="475" priority="472" operator="containsText" text="999">
      <formula>NOT(ISERROR(SEARCH("999",B143)))</formula>
    </cfRule>
  </conditionalFormatting>
  <conditionalFormatting sqref="B141:D141">
    <cfRule type="expression" dxfId="474" priority="477">
      <formula>$D141="Cancelado"</formula>
    </cfRule>
  </conditionalFormatting>
  <conditionalFormatting sqref="B141">
    <cfRule type="containsText" dxfId="473" priority="476" operator="containsText" text="999">
      <formula>NOT(ISERROR(SEARCH("999",B141)))</formula>
    </cfRule>
  </conditionalFormatting>
  <conditionalFormatting sqref="B144:D144">
    <cfRule type="expression" dxfId="472" priority="475">
      <formula>$D144="Cancelado"</formula>
    </cfRule>
  </conditionalFormatting>
  <conditionalFormatting sqref="B144">
    <cfRule type="containsText" dxfId="471" priority="474" operator="containsText" text="999">
      <formula>NOT(ISERROR(SEARCH("999",B144)))</formula>
    </cfRule>
  </conditionalFormatting>
  <conditionalFormatting sqref="D151">
    <cfRule type="expression" dxfId="470" priority="462">
      <formula>$D151="Cancelado"</formula>
    </cfRule>
  </conditionalFormatting>
  <conditionalFormatting sqref="B158:D158">
    <cfRule type="expression" dxfId="469" priority="456">
      <formula>$D158="Cancelado"</formula>
    </cfRule>
  </conditionalFormatting>
  <conditionalFormatting sqref="B158">
    <cfRule type="containsText" dxfId="468" priority="455" operator="containsText" text="999">
      <formula>NOT(ISERROR(SEARCH("999",B158)))</formula>
    </cfRule>
  </conditionalFormatting>
  <conditionalFormatting sqref="D149">
    <cfRule type="expression" dxfId="467" priority="461">
      <formula>$D149="Cancelado"</formula>
    </cfRule>
  </conditionalFormatting>
  <conditionalFormatting sqref="B169:D169">
    <cfRule type="expression" dxfId="466" priority="436">
      <formula>$D169="Cancelado"</formula>
    </cfRule>
  </conditionalFormatting>
  <conditionalFormatting sqref="B169">
    <cfRule type="containsText" dxfId="465" priority="435" operator="containsText" text="999">
      <formula>NOT(ISERROR(SEARCH("999",B169)))</formula>
    </cfRule>
  </conditionalFormatting>
  <conditionalFormatting sqref="B170:D170">
    <cfRule type="expression" dxfId="464" priority="432">
      <formula>$D170="Cancelado"</formula>
    </cfRule>
  </conditionalFormatting>
  <conditionalFormatting sqref="B170">
    <cfRule type="containsText" dxfId="463" priority="431" operator="containsText" text="999">
      <formula>NOT(ISERROR(SEARCH("999",B170)))</formula>
    </cfRule>
  </conditionalFormatting>
  <conditionalFormatting sqref="C150">
    <cfRule type="expression" dxfId="462" priority="469">
      <formula>$E150="CANCELADO"</formula>
    </cfRule>
  </conditionalFormatting>
  <conditionalFormatting sqref="C149">
    <cfRule type="expression" dxfId="461" priority="468">
      <formula>$D149="Cancelado"</formula>
    </cfRule>
  </conditionalFormatting>
  <conditionalFormatting sqref="C151">
    <cfRule type="expression" dxfId="460" priority="467">
      <formula>$D151="Cancelado"</formula>
    </cfRule>
  </conditionalFormatting>
  <conditionalFormatting sqref="B149">
    <cfRule type="expression" dxfId="459" priority="466">
      <formula>$D149="Cancelado"</formula>
    </cfRule>
  </conditionalFormatting>
  <conditionalFormatting sqref="B149">
    <cfRule type="containsText" dxfId="458" priority="465" operator="containsText" text="999">
      <formula>NOT(ISERROR(SEARCH("999",B149)))</formula>
    </cfRule>
  </conditionalFormatting>
  <conditionalFormatting sqref="B151">
    <cfRule type="expression" dxfId="457" priority="464">
      <formula>$D151="Cancelado"</formula>
    </cfRule>
  </conditionalFormatting>
  <conditionalFormatting sqref="B151">
    <cfRule type="containsText" dxfId="456" priority="463" operator="containsText" text="999">
      <formula>NOT(ISERROR(SEARCH("999",B151)))</formula>
    </cfRule>
  </conditionalFormatting>
  <conditionalFormatting sqref="C164">
    <cfRule type="expression" dxfId="455" priority="451">
      <formula>$D164="Cancelado"</formula>
    </cfRule>
  </conditionalFormatting>
  <conditionalFormatting sqref="D166">
    <cfRule type="expression" dxfId="454" priority="437">
      <formula>$D166="Cancelado"</formula>
    </cfRule>
  </conditionalFormatting>
  <conditionalFormatting sqref="D180">
    <cfRule type="expression" dxfId="453" priority="415">
      <formula>$D180="Cancelado"</formula>
    </cfRule>
  </conditionalFormatting>
  <conditionalFormatting sqref="B168:D168">
    <cfRule type="expression" dxfId="452" priority="434">
      <formula>$D168="Cancelado"</formula>
    </cfRule>
  </conditionalFormatting>
  <conditionalFormatting sqref="B155">
    <cfRule type="containsText" dxfId="451" priority="459" operator="containsText" text="999">
      <formula>NOT(ISERROR(SEARCH("999",B155)))</formula>
    </cfRule>
  </conditionalFormatting>
  <conditionalFormatting sqref="B157:D157">
    <cfRule type="expression" dxfId="450" priority="458">
      <formula>$D157="Cancelado"</formula>
    </cfRule>
  </conditionalFormatting>
  <conditionalFormatting sqref="B157">
    <cfRule type="containsText" dxfId="449" priority="457" operator="containsText" text="999">
      <formula>NOT(ISERROR(SEARCH("999",B157)))</formula>
    </cfRule>
  </conditionalFormatting>
  <conditionalFormatting sqref="C161">
    <cfRule type="expression" dxfId="448" priority="414">
      <formula>$D161="Cancelado"</formula>
    </cfRule>
  </conditionalFormatting>
  <conditionalFormatting sqref="B172">
    <cfRule type="containsText" dxfId="447" priority="407" operator="containsText" text="999">
      <formula>NOT(ISERROR(SEARCH("999",B172)))</formula>
    </cfRule>
  </conditionalFormatting>
  <conditionalFormatting sqref="B153:D153">
    <cfRule type="expression" dxfId="446" priority="454">
      <formula>$D153="Cancelado"</formula>
    </cfRule>
  </conditionalFormatting>
  <conditionalFormatting sqref="B153">
    <cfRule type="containsText" dxfId="445" priority="453" operator="containsText" text="999">
      <formula>NOT(ISERROR(SEARCH("999",B153)))</formula>
    </cfRule>
  </conditionalFormatting>
  <conditionalFormatting sqref="B175">
    <cfRule type="expression" dxfId="444" priority="410">
      <formula>$D175="Cancelado"</formula>
    </cfRule>
  </conditionalFormatting>
  <conditionalFormatting sqref="B175">
    <cfRule type="containsText" dxfId="443" priority="409" operator="containsText" text="999">
      <formula>NOT(ISERROR(SEARCH("999",B175)))</formula>
    </cfRule>
  </conditionalFormatting>
  <conditionalFormatting sqref="C163">
    <cfRule type="expression" dxfId="442" priority="452">
      <formula>$D163="Cancelado"</formula>
    </cfRule>
  </conditionalFormatting>
  <conditionalFormatting sqref="C178">
    <cfRule type="expression" dxfId="441" priority="429">
      <formula>$D178="Cancelado"</formula>
    </cfRule>
  </conditionalFormatting>
  <conditionalFormatting sqref="C165">
    <cfRule type="expression" dxfId="440" priority="450">
      <formula>$D165="Cancelado"</formula>
    </cfRule>
  </conditionalFormatting>
  <conditionalFormatting sqref="C166">
    <cfRule type="expression" dxfId="439" priority="449">
      <formula>$D166="Cancelado"</formula>
    </cfRule>
  </conditionalFormatting>
  <conditionalFormatting sqref="B163">
    <cfRule type="expression" dxfId="438" priority="448">
      <formula>$D163="Cancelado"</formula>
    </cfRule>
  </conditionalFormatting>
  <conditionalFormatting sqref="B163">
    <cfRule type="containsText" dxfId="437" priority="447" operator="containsText" text="999">
      <formula>NOT(ISERROR(SEARCH("999",B163)))</formula>
    </cfRule>
  </conditionalFormatting>
  <conditionalFormatting sqref="B164">
    <cfRule type="expression" dxfId="436" priority="446">
      <formula>$D164="Cancelado"</formula>
    </cfRule>
  </conditionalFormatting>
  <conditionalFormatting sqref="B164">
    <cfRule type="containsText" dxfId="435" priority="445" operator="containsText" text="999">
      <formula>NOT(ISERROR(SEARCH("999",B164)))</formula>
    </cfRule>
  </conditionalFormatting>
  <conditionalFormatting sqref="B165">
    <cfRule type="expression" dxfId="434" priority="444">
      <formula>$D165="Cancelado"</formula>
    </cfRule>
  </conditionalFormatting>
  <conditionalFormatting sqref="B165">
    <cfRule type="containsText" dxfId="433" priority="443" operator="containsText" text="999">
      <formula>NOT(ISERROR(SEARCH("999",B165)))</formula>
    </cfRule>
  </conditionalFormatting>
  <conditionalFormatting sqref="B166">
    <cfRule type="expression" dxfId="432" priority="442">
      <formula>$D166="Cancelado"</formula>
    </cfRule>
  </conditionalFormatting>
  <conditionalFormatting sqref="B166">
    <cfRule type="containsText" dxfId="431" priority="441" operator="containsText" text="999">
      <formula>NOT(ISERROR(SEARCH("999",B166)))</formula>
    </cfRule>
  </conditionalFormatting>
  <conditionalFormatting sqref="D165">
    <cfRule type="expression" dxfId="430" priority="438">
      <formula>$D165="Cancelado"</formula>
    </cfRule>
  </conditionalFormatting>
  <conditionalFormatting sqref="D163">
    <cfRule type="expression" dxfId="429" priority="440">
      <formula>$D163="Cancelado"</formula>
    </cfRule>
  </conditionalFormatting>
  <conditionalFormatting sqref="D164">
    <cfRule type="expression" dxfId="428" priority="439">
      <formula>$D164="Cancelado"</formula>
    </cfRule>
  </conditionalFormatting>
  <conditionalFormatting sqref="B172:D172">
    <cfRule type="expression" dxfId="427" priority="408">
      <formula>$D172="Cancelado"</formula>
    </cfRule>
  </conditionalFormatting>
  <conditionalFormatting sqref="B196">
    <cfRule type="containsText" dxfId="426" priority="381" operator="containsText" text="999">
      <formula>NOT(ISERROR(SEARCH("999",B196)))</formula>
    </cfRule>
  </conditionalFormatting>
  <conditionalFormatting sqref="B168">
    <cfRule type="containsText" dxfId="425" priority="433" operator="containsText" text="999">
      <formula>NOT(ISERROR(SEARCH("999",B168)))</formula>
    </cfRule>
  </conditionalFormatting>
  <conditionalFormatting sqref="D196">
    <cfRule type="expression" dxfId="424" priority="377">
      <formula>$D196="Cancelado"</formula>
    </cfRule>
  </conditionalFormatting>
  <conditionalFormatting sqref="B183">
    <cfRule type="containsText" dxfId="423" priority="403" operator="containsText" text="999">
      <formula>NOT(ISERROR(SEARCH("999",B183)))</formula>
    </cfRule>
  </conditionalFormatting>
  <conditionalFormatting sqref="B183:D183">
    <cfRule type="expression" dxfId="422" priority="404">
      <formula>$D183="Cancelado"</formula>
    </cfRule>
  </conditionalFormatting>
  <conditionalFormatting sqref="D161">
    <cfRule type="expression" dxfId="421" priority="396">
      <formula>$D161="Cancelado"</formula>
    </cfRule>
  </conditionalFormatting>
  <conditionalFormatting sqref="C177">
    <cfRule type="expression" dxfId="420" priority="430">
      <formula>$D177="Cancelado"</formula>
    </cfRule>
  </conditionalFormatting>
  <conditionalFormatting sqref="C179">
    <cfRule type="expression" dxfId="419" priority="428">
      <formula>$D179="Cancelado"</formula>
    </cfRule>
  </conditionalFormatting>
  <conditionalFormatting sqref="C180">
    <cfRule type="expression" dxfId="418" priority="427">
      <formula>$D180="Cancelado"</formula>
    </cfRule>
  </conditionalFormatting>
  <conditionalFormatting sqref="B177">
    <cfRule type="expression" dxfId="417" priority="426">
      <formula>$D177="Cancelado"</formula>
    </cfRule>
  </conditionalFormatting>
  <conditionalFormatting sqref="B177">
    <cfRule type="containsText" dxfId="416" priority="425" operator="containsText" text="999">
      <formula>NOT(ISERROR(SEARCH("999",B177)))</formula>
    </cfRule>
  </conditionalFormatting>
  <conditionalFormatting sqref="B178">
    <cfRule type="expression" dxfId="415" priority="424">
      <formula>$D178="Cancelado"</formula>
    </cfRule>
  </conditionalFormatting>
  <conditionalFormatting sqref="B178">
    <cfRule type="containsText" dxfId="414" priority="423" operator="containsText" text="999">
      <formula>NOT(ISERROR(SEARCH("999",B178)))</formula>
    </cfRule>
  </conditionalFormatting>
  <conditionalFormatting sqref="B179">
    <cfRule type="expression" dxfId="413" priority="422">
      <formula>$D179="Cancelado"</formula>
    </cfRule>
  </conditionalFormatting>
  <conditionalFormatting sqref="B179">
    <cfRule type="containsText" dxfId="412" priority="421" operator="containsText" text="999">
      <formula>NOT(ISERROR(SEARCH("999",B179)))</formula>
    </cfRule>
  </conditionalFormatting>
  <conditionalFormatting sqref="B180">
    <cfRule type="expression" dxfId="411" priority="420">
      <formula>$D180="Cancelado"</formula>
    </cfRule>
  </conditionalFormatting>
  <conditionalFormatting sqref="B180">
    <cfRule type="containsText" dxfId="410" priority="419" operator="containsText" text="999">
      <formula>NOT(ISERROR(SEARCH("999",B180)))</formula>
    </cfRule>
  </conditionalFormatting>
  <conditionalFormatting sqref="D179">
    <cfRule type="expression" dxfId="409" priority="416">
      <formula>$D179="Cancelado"</formula>
    </cfRule>
  </conditionalFormatting>
  <conditionalFormatting sqref="D177">
    <cfRule type="expression" dxfId="408" priority="418">
      <formula>$D177="Cancelado"</formula>
    </cfRule>
  </conditionalFormatting>
  <conditionalFormatting sqref="D178">
    <cfRule type="expression" dxfId="407" priority="417">
      <formula>$D178="Cancelado"</formula>
    </cfRule>
  </conditionalFormatting>
  <conditionalFormatting sqref="C196">
    <cfRule type="expression" dxfId="406" priority="389">
      <formula>$D196="Cancelado"</formula>
    </cfRule>
  </conditionalFormatting>
  <conditionalFormatting sqref="B196">
    <cfRule type="expression" dxfId="405" priority="382">
      <formula>$D196="Cancelado"</formula>
    </cfRule>
  </conditionalFormatting>
  <conditionalFormatting sqref="B161">
    <cfRule type="expression" dxfId="404" priority="413">
      <formula>$D161="Cancelado"</formula>
    </cfRule>
  </conditionalFormatting>
  <conditionalFormatting sqref="B161">
    <cfRule type="containsText" dxfId="403" priority="412" operator="containsText" text="999">
      <formula>NOT(ISERROR(SEARCH("999",B161)))</formula>
    </cfRule>
  </conditionalFormatting>
  <conditionalFormatting sqref="C175">
    <cfRule type="expression" dxfId="402" priority="411">
      <formula>$D175="Cancelado"</formula>
    </cfRule>
  </conditionalFormatting>
  <conditionalFormatting sqref="D195">
    <cfRule type="expression" dxfId="401" priority="378">
      <formula>$D195="Cancelado"</formula>
    </cfRule>
  </conditionalFormatting>
  <conditionalFormatting sqref="B182:D182">
    <cfRule type="expression" dxfId="400" priority="406">
      <formula>$D182="Cancelado"</formula>
    </cfRule>
  </conditionalFormatting>
  <conditionalFormatting sqref="B182">
    <cfRule type="containsText" dxfId="399" priority="405" operator="containsText" text="999">
      <formula>NOT(ISERROR(SEARCH("999",B182)))</formula>
    </cfRule>
  </conditionalFormatting>
  <conditionalFormatting sqref="B185:D185">
    <cfRule type="expression" dxfId="398" priority="402">
      <formula>$D185="Cancelado"</formula>
    </cfRule>
  </conditionalFormatting>
  <conditionalFormatting sqref="B185">
    <cfRule type="containsText" dxfId="397" priority="401" operator="containsText" text="999">
      <formula>NOT(ISERROR(SEARCH("999",B185)))</formula>
    </cfRule>
  </conditionalFormatting>
  <conditionalFormatting sqref="B188:D188">
    <cfRule type="expression" dxfId="396" priority="398">
      <formula>$D188="Cancelado"</formula>
    </cfRule>
  </conditionalFormatting>
  <conditionalFormatting sqref="B188">
    <cfRule type="containsText" dxfId="395" priority="397" operator="containsText" text="999">
      <formula>NOT(ISERROR(SEARCH("999",B188)))</formula>
    </cfRule>
  </conditionalFormatting>
  <conditionalFormatting sqref="B187:D187">
    <cfRule type="expression" dxfId="394" priority="400">
      <formula>$D187="Cancelado"</formula>
    </cfRule>
  </conditionalFormatting>
  <conditionalFormatting sqref="B187">
    <cfRule type="containsText" dxfId="393" priority="399" operator="containsText" text="999">
      <formula>NOT(ISERROR(SEARCH("999",B187)))</formula>
    </cfRule>
  </conditionalFormatting>
  <conditionalFormatting sqref="C191">
    <cfRule type="expression" dxfId="392" priority="395">
      <formula>$D191="Cancelado"</formula>
    </cfRule>
  </conditionalFormatting>
  <conditionalFormatting sqref="B191">
    <cfRule type="expression" dxfId="391" priority="394">
      <formula>$D191="Cancelado"</formula>
    </cfRule>
  </conditionalFormatting>
  <conditionalFormatting sqref="B191">
    <cfRule type="containsText" dxfId="390" priority="393" operator="containsText" text="999">
      <formula>NOT(ISERROR(SEARCH("999",B191)))</formula>
    </cfRule>
  </conditionalFormatting>
  <conditionalFormatting sqref="C194">
    <cfRule type="expression" dxfId="389" priority="391">
      <formula>$D194="Cancelado"</formula>
    </cfRule>
  </conditionalFormatting>
  <conditionalFormatting sqref="C193">
    <cfRule type="expression" dxfId="388" priority="392">
      <formula>$D193="Cancelado"</formula>
    </cfRule>
  </conditionalFormatting>
  <conditionalFormatting sqref="C195">
    <cfRule type="expression" dxfId="387" priority="390">
      <formula>$D195="Cancelado"</formula>
    </cfRule>
  </conditionalFormatting>
  <conditionalFormatting sqref="B193">
    <cfRule type="expression" dxfId="386" priority="388">
      <formula>$D193="Cancelado"</formula>
    </cfRule>
  </conditionalFormatting>
  <conditionalFormatting sqref="B193">
    <cfRule type="containsText" dxfId="385" priority="387" operator="containsText" text="999">
      <formula>NOT(ISERROR(SEARCH("999",B193)))</formula>
    </cfRule>
  </conditionalFormatting>
  <conditionalFormatting sqref="B194">
    <cfRule type="expression" dxfId="384" priority="386">
      <formula>$D194="Cancelado"</formula>
    </cfRule>
  </conditionalFormatting>
  <conditionalFormatting sqref="B194">
    <cfRule type="containsText" dxfId="383" priority="385" operator="containsText" text="999">
      <formula>NOT(ISERROR(SEARCH("999",B194)))</formula>
    </cfRule>
  </conditionalFormatting>
  <conditionalFormatting sqref="B195">
    <cfRule type="expression" dxfId="382" priority="384">
      <formula>$D195="Cancelado"</formula>
    </cfRule>
  </conditionalFormatting>
  <conditionalFormatting sqref="B195">
    <cfRule type="containsText" dxfId="381" priority="383" operator="containsText" text="999">
      <formula>NOT(ISERROR(SEARCH("999",B195)))</formula>
    </cfRule>
  </conditionalFormatting>
  <conditionalFormatting sqref="D193">
    <cfRule type="expression" dxfId="380" priority="380">
      <formula>$D193="Cancelado"</formula>
    </cfRule>
  </conditionalFormatting>
  <conditionalFormatting sqref="D194">
    <cfRule type="expression" dxfId="379" priority="379">
      <formula>$D194="Cancelado"</formula>
    </cfRule>
  </conditionalFormatting>
  <conditionalFormatting sqref="B200">
    <cfRule type="containsText" dxfId="378" priority="371" operator="containsText" text="999">
      <formula>NOT(ISERROR(SEARCH("999",B200)))</formula>
    </cfRule>
  </conditionalFormatting>
  <conditionalFormatting sqref="B200:D200">
    <cfRule type="expression" dxfId="377" priority="372">
      <formula>$D200="Cancelado"</formula>
    </cfRule>
  </conditionalFormatting>
  <conditionalFormatting sqref="B199:D199">
    <cfRule type="expression" dxfId="376" priority="376">
      <formula>$D199="Cancelado"</formula>
    </cfRule>
  </conditionalFormatting>
  <conditionalFormatting sqref="B199">
    <cfRule type="containsText" dxfId="375" priority="375" operator="containsText" text="999">
      <formula>NOT(ISERROR(SEARCH("999",B199)))</formula>
    </cfRule>
  </conditionalFormatting>
  <conditionalFormatting sqref="B198:D198">
    <cfRule type="expression" dxfId="374" priority="374">
      <formula>$D198="Cancelado"</formula>
    </cfRule>
  </conditionalFormatting>
  <conditionalFormatting sqref="B198">
    <cfRule type="containsText" dxfId="373" priority="373" operator="containsText" text="999">
      <formula>NOT(ISERROR(SEARCH("999",B198)))</formula>
    </cfRule>
  </conditionalFormatting>
  <conditionalFormatting sqref="D210">
    <cfRule type="expression" dxfId="372" priority="350">
      <formula>$D210="Cancelado"</formula>
    </cfRule>
  </conditionalFormatting>
  <conditionalFormatting sqref="B202">
    <cfRule type="containsText" dxfId="371" priority="369" operator="containsText" text="999">
      <formula>NOT(ISERROR(SEARCH("999",B202)))</formula>
    </cfRule>
  </conditionalFormatting>
  <conditionalFormatting sqref="B202:D202">
    <cfRule type="expression" dxfId="370" priority="370">
      <formula>$D202="Cancelado"</formula>
    </cfRule>
  </conditionalFormatting>
  <conditionalFormatting sqref="B205">
    <cfRule type="expression" dxfId="369" priority="367">
      <formula>$D205="Cancelado"</formula>
    </cfRule>
  </conditionalFormatting>
  <conditionalFormatting sqref="B205">
    <cfRule type="containsText" dxfId="368" priority="366" operator="containsText" text="999">
      <formula>NOT(ISERROR(SEARCH("999",B205)))</formula>
    </cfRule>
  </conditionalFormatting>
  <conditionalFormatting sqref="C205">
    <cfRule type="expression" dxfId="367" priority="368">
      <formula>$D205="Cancelado"</formula>
    </cfRule>
  </conditionalFormatting>
  <conditionalFormatting sqref="B210">
    <cfRule type="containsText" dxfId="366" priority="354" operator="containsText" text="999">
      <formula>NOT(ISERROR(SEARCH("999",B210)))</formula>
    </cfRule>
  </conditionalFormatting>
  <conditionalFormatting sqref="C210">
    <cfRule type="expression" dxfId="365" priority="362">
      <formula>$D210="Cancelado"</formula>
    </cfRule>
  </conditionalFormatting>
  <conditionalFormatting sqref="B210">
    <cfRule type="expression" dxfId="364" priority="355">
      <formula>$D210="Cancelado"</formula>
    </cfRule>
  </conditionalFormatting>
  <conditionalFormatting sqref="D209">
    <cfRule type="expression" dxfId="363" priority="351">
      <formula>$D209="Cancelado"</formula>
    </cfRule>
  </conditionalFormatting>
  <conditionalFormatting sqref="C208">
    <cfRule type="expression" dxfId="362" priority="364">
      <formula>$D208="Cancelado"</formula>
    </cfRule>
  </conditionalFormatting>
  <conditionalFormatting sqref="C207">
    <cfRule type="expression" dxfId="361" priority="365">
      <formula>$D207="Cancelado"</formula>
    </cfRule>
  </conditionalFormatting>
  <conditionalFormatting sqref="C209">
    <cfRule type="expression" dxfId="360" priority="363">
      <formula>$D209="Cancelado"</formula>
    </cfRule>
  </conditionalFormatting>
  <conditionalFormatting sqref="B207">
    <cfRule type="expression" dxfId="359" priority="361">
      <formula>$D207="Cancelado"</formula>
    </cfRule>
  </conditionalFormatting>
  <conditionalFormatting sqref="B207">
    <cfRule type="containsText" dxfId="358" priority="360" operator="containsText" text="999">
      <formula>NOT(ISERROR(SEARCH("999",B207)))</formula>
    </cfRule>
  </conditionalFormatting>
  <conditionalFormatting sqref="B208">
    <cfRule type="expression" dxfId="357" priority="359">
      <formula>$D208="Cancelado"</formula>
    </cfRule>
  </conditionalFormatting>
  <conditionalFormatting sqref="B208">
    <cfRule type="containsText" dxfId="356" priority="358" operator="containsText" text="999">
      <formula>NOT(ISERROR(SEARCH("999",B208)))</formula>
    </cfRule>
  </conditionalFormatting>
  <conditionalFormatting sqref="B209">
    <cfRule type="expression" dxfId="355" priority="357">
      <formula>$D209="Cancelado"</formula>
    </cfRule>
  </conditionalFormatting>
  <conditionalFormatting sqref="B209">
    <cfRule type="containsText" dxfId="354" priority="356" operator="containsText" text="999">
      <formula>NOT(ISERROR(SEARCH("999",B209)))</formula>
    </cfRule>
  </conditionalFormatting>
  <conditionalFormatting sqref="D207">
    <cfRule type="expression" dxfId="353" priority="353">
      <formula>$D207="Cancelado"</formula>
    </cfRule>
  </conditionalFormatting>
  <conditionalFormatting sqref="D208">
    <cfRule type="expression" dxfId="352" priority="352">
      <formula>$D208="Cancelado"</formula>
    </cfRule>
  </conditionalFormatting>
  <conditionalFormatting sqref="B213">
    <cfRule type="containsText" dxfId="351" priority="346" operator="containsText" text="999">
      <formula>NOT(ISERROR(SEARCH("999",B213)))</formula>
    </cfRule>
  </conditionalFormatting>
  <conditionalFormatting sqref="B213:D213">
    <cfRule type="expression" dxfId="350" priority="347">
      <formula>$D213="Cancelado"</formula>
    </cfRule>
  </conditionalFormatting>
  <conditionalFormatting sqref="B212:D212">
    <cfRule type="expression" dxfId="349" priority="349">
      <formula>$D212="Cancelado"</formula>
    </cfRule>
  </conditionalFormatting>
  <conditionalFormatting sqref="B212">
    <cfRule type="containsText" dxfId="348" priority="348" operator="containsText" text="999">
      <formula>NOT(ISERROR(SEARCH("999",B212)))</formula>
    </cfRule>
  </conditionalFormatting>
  <conditionalFormatting sqref="B215:D215">
    <cfRule type="expression" dxfId="347" priority="345">
      <formula>$D215="Cancelado"</formula>
    </cfRule>
  </conditionalFormatting>
  <conditionalFormatting sqref="B215">
    <cfRule type="containsText" dxfId="346" priority="344" operator="containsText" text="999">
      <formula>NOT(ISERROR(SEARCH("999",B215)))</formula>
    </cfRule>
  </conditionalFormatting>
  <conditionalFormatting sqref="B218:D218">
    <cfRule type="expression" dxfId="345" priority="341">
      <formula>$D218="Cancelado"</formula>
    </cfRule>
  </conditionalFormatting>
  <conditionalFormatting sqref="B218">
    <cfRule type="containsText" dxfId="344" priority="340" operator="containsText" text="999">
      <formula>NOT(ISERROR(SEARCH("999",B218)))</formula>
    </cfRule>
  </conditionalFormatting>
  <conditionalFormatting sqref="B217:D217">
    <cfRule type="expression" dxfId="343" priority="343">
      <formula>$D217="Cancelado"</formula>
    </cfRule>
  </conditionalFormatting>
  <conditionalFormatting sqref="B217">
    <cfRule type="containsText" dxfId="342" priority="342" operator="containsText" text="999">
      <formula>NOT(ISERROR(SEARCH("999",B217)))</formula>
    </cfRule>
  </conditionalFormatting>
  <conditionalFormatting sqref="B221">
    <cfRule type="expression" dxfId="341" priority="338">
      <formula>$D221="Cancelado"</formula>
    </cfRule>
  </conditionalFormatting>
  <conditionalFormatting sqref="B221">
    <cfRule type="containsText" dxfId="340" priority="337" operator="containsText" text="999">
      <formula>NOT(ISERROR(SEARCH("999",B221)))</formula>
    </cfRule>
  </conditionalFormatting>
  <conditionalFormatting sqref="C221">
    <cfRule type="expression" dxfId="339" priority="339">
      <formula>$D221="Cancelado"</formula>
    </cfRule>
  </conditionalFormatting>
  <conditionalFormatting sqref="B230">
    <cfRule type="containsText" dxfId="338" priority="315" operator="containsText" text="999">
      <formula>NOT(ISERROR(SEARCH("999",B230)))</formula>
    </cfRule>
  </conditionalFormatting>
  <conditionalFormatting sqref="D226">
    <cfRule type="expression" dxfId="337" priority="321">
      <formula>$D226="Cancelado"</formula>
    </cfRule>
  </conditionalFormatting>
  <conditionalFormatting sqref="B226">
    <cfRule type="containsText" dxfId="336" priority="325" operator="containsText" text="999">
      <formula>NOT(ISERROR(SEARCH("999",B226)))</formula>
    </cfRule>
  </conditionalFormatting>
  <conditionalFormatting sqref="C226">
    <cfRule type="expression" dxfId="335" priority="333">
      <formula>$D226="Cancelado"</formula>
    </cfRule>
  </conditionalFormatting>
  <conditionalFormatting sqref="B226">
    <cfRule type="expression" dxfId="334" priority="326">
      <formula>$D226="Cancelado"</formula>
    </cfRule>
  </conditionalFormatting>
  <conditionalFormatting sqref="D225">
    <cfRule type="expression" dxfId="333" priority="322">
      <formula>$D225="Cancelado"</formula>
    </cfRule>
  </conditionalFormatting>
  <conditionalFormatting sqref="C224">
    <cfRule type="expression" dxfId="332" priority="335">
      <formula>$D224="Cancelado"</formula>
    </cfRule>
  </conditionalFormatting>
  <conditionalFormatting sqref="C223">
    <cfRule type="expression" dxfId="331" priority="336">
      <formula>$D223="Cancelado"</formula>
    </cfRule>
  </conditionalFormatting>
  <conditionalFormatting sqref="C225">
    <cfRule type="expression" dxfId="330" priority="334">
      <formula>$D225="Cancelado"</formula>
    </cfRule>
  </conditionalFormatting>
  <conditionalFormatting sqref="B223">
    <cfRule type="expression" dxfId="329" priority="332">
      <formula>$D223="Cancelado"</formula>
    </cfRule>
  </conditionalFormatting>
  <conditionalFormatting sqref="B223">
    <cfRule type="containsText" dxfId="328" priority="331" operator="containsText" text="999">
      <formula>NOT(ISERROR(SEARCH("999",B223)))</formula>
    </cfRule>
  </conditionalFormatting>
  <conditionalFormatting sqref="B224">
    <cfRule type="expression" dxfId="327" priority="330">
      <formula>$D224="Cancelado"</formula>
    </cfRule>
  </conditionalFormatting>
  <conditionalFormatting sqref="B224">
    <cfRule type="containsText" dxfId="326" priority="329" operator="containsText" text="999">
      <formula>NOT(ISERROR(SEARCH("999",B224)))</formula>
    </cfRule>
  </conditionalFormatting>
  <conditionalFormatting sqref="B225">
    <cfRule type="expression" dxfId="325" priority="328">
      <formula>$D225="Cancelado"</formula>
    </cfRule>
  </conditionalFormatting>
  <conditionalFormatting sqref="B225">
    <cfRule type="containsText" dxfId="324" priority="327" operator="containsText" text="999">
      <formula>NOT(ISERROR(SEARCH("999",B225)))</formula>
    </cfRule>
  </conditionalFormatting>
  <conditionalFormatting sqref="D223">
    <cfRule type="expression" dxfId="323" priority="324">
      <formula>$D223="Cancelado"</formula>
    </cfRule>
  </conditionalFormatting>
  <conditionalFormatting sqref="D224">
    <cfRule type="expression" dxfId="322" priority="323">
      <formula>$D224="Cancelado"</formula>
    </cfRule>
  </conditionalFormatting>
  <conditionalFormatting sqref="B230:D230">
    <cfRule type="expression" dxfId="321" priority="316">
      <formula>$D230="Cancelado"</formula>
    </cfRule>
  </conditionalFormatting>
  <conditionalFormatting sqref="B229:D229">
    <cfRule type="expression" dxfId="320" priority="320">
      <formula>$D229="Cancelado"</formula>
    </cfRule>
  </conditionalFormatting>
  <conditionalFormatting sqref="B229">
    <cfRule type="containsText" dxfId="319" priority="319" operator="containsText" text="999">
      <formula>NOT(ISERROR(SEARCH("999",B229)))</formula>
    </cfRule>
  </conditionalFormatting>
  <conditionalFormatting sqref="B228:D228">
    <cfRule type="expression" dxfId="318" priority="318">
      <formula>$D228="Cancelado"</formula>
    </cfRule>
  </conditionalFormatting>
  <conditionalFormatting sqref="B228">
    <cfRule type="containsText" dxfId="317" priority="317" operator="containsText" text="999">
      <formula>NOT(ISERROR(SEARCH("999",B228)))</formula>
    </cfRule>
  </conditionalFormatting>
  <conditionalFormatting sqref="B232">
    <cfRule type="containsText" dxfId="316" priority="313" operator="containsText" text="999">
      <formula>NOT(ISERROR(SEARCH("999",B232)))</formula>
    </cfRule>
  </conditionalFormatting>
  <conditionalFormatting sqref="B232:D232">
    <cfRule type="expression" dxfId="315" priority="314">
      <formula>$D232="Cancelado"</formula>
    </cfRule>
  </conditionalFormatting>
  <conditionalFormatting sqref="B235">
    <cfRule type="expression" dxfId="314" priority="311">
      <formula>$D235="Cancelado"</formula>
    </cfRule>
  </conditionalFormatting>
  <conditionalFormatting sqref="B235">
    <cfRule type="containsText" dxfId="313" priority="310" operator="containsText" text="999">
      <formula>NOT(ISERROR(SEARCH("999",B235)))</formula>
    </cfRule>
  </conditionalFormatting>
  <conditionalFormatting sqref="C235">
    <cfRule type="expression" dxfId="312" priority="312">
      <formula>$D235="Cancelado"</formula>
    </cfRule>
  </conditionalFormatting>
  <conditionalFormatting sqref="D240">
    <cfRule type="expression" dxfId="311" priority="294">
      <formula>$D240="Cancelado"</formula>
    </cfRule>
  </conditionalFormatting>
  <conditionalFormatting sqref="B240">
    <cfRule type="containsText" dxfId="310" priority="298" operator="containsText" text="999">
      <formula>NOT(ISERROR(SEARCH("999",B240)))</formula>
    </cfRule>
  </conditionalFormatting>
  <conditionalFormatting sqref="C240">
    <cfRule type="expression" dxfId="309" priority="306">
      <formula>$D240="Cancelado"</formula>
    </cfRule>
  </conditionalFormatting>
  <conditionalFormatting sqref="B240">
    <cfRule type="expression" dxfId="308" priority="299">
      <formula>$D240="Cancelado"</formula>
    </cfRule>
  </conditionalFormatting>
  <conditionalFormatting sqref="D239">
    <cfRule type="expression" dxfId="307" priority="295">
      <formula>$D239="Cancelado"</formula>
    </cfRule>
  </conditionalFormatting>
  <conditionalFormatting sqref="C238">
    <cfRule type="expression" dxfId="306" priority="308">
      <formula>$D238="Cancelado"</formula>
    </cfRule>
  </conditionalFormatting>
  <conditionalFormatting sqref="C237">
    <cfRule type="expression" dxfId="305" priority="309">
      <formula>$D237="Cancelado"</formula>
    </cfRule>
  </conditionalFormatting>
  <conditionalFormatting sqref="C239">
    <cfRule type="expression" dxfId="304" priority="307">
      <formula>$D239="Cancelado"</formula>
    </cfRule>
  </conditionalFormatting>
  <conditionalFormatting sqref="B237">
    <cfRule type="expression" dxfId="303" priority="305">
      <formula>$D237="Cancelado"</formula>
    </cfRule>
  </conditionalFormatting>
  <conditionalFormatting sqref="B237">
    <cfRule type="containsText" dxfId="302" priority="304" operator="containsText" text="999">
      <formula>NOT(ISERROR(SEARCH("999",B237)))</formula>
    </cfRule>
  </conditionalFormatting>
  <conditionalFormatting sqref="B238">
    <cfRule type="expression" dxfId="301" priority="303">
      <formula>$D238="Cancelado"</formula>
    </cfRule>
  </conditionalFormatting>
  <conditionalFormatting sqref="B238">
    <cfRule type="containsText" dxfId="300" priority="302" operator="containsText" text="999">
      <formula>NOT(ISERROR(SEARCH("999",B238)))</formula>
    </cfRule>
  </conditionalFormatting>
  <conditionalFormatting sqref="B239">
    <cfRule type="expression" dxfId="299" priority="301">
      <formula>$D239="Cancelado"</formula>
    </cfRule>
  </conditionalFormatting>
  <conditionalFormatting sqref="B239">
    <cfRule type="containsText" dxfId="298" priority="300" operator="containsText" text="999">
      <formula>NOT(ISERROR(SEARCH("999",B239)))</formula>
    </cfRule>
  </conditionalFormatting>
  <conditionalFormatting sqref="D237">
    <cfRule type="expression" dxfId="297" priority="297">
      <formula>$D237="Cancelado"</formula>
    </cfRule>
  </conditionalFormatting>
  <conditionalFormatting sqref="D238">
    <cfRule type="expression" dxfId="296" priority="296">
      <formula>$D238="Cancelado"</formula>
    </cfRule>
  </conditionalFormatting>
  <conditionalFormatting sqref="B243">
    <cfRule type="containsText" dxfId="295" priority="290" operator="containsText" text="999">
      <formula>NOT(ISERROR(SEARCH("999",B243)))</formula>
    </cfRule>
  </conditionalFormatting>
  <conditionalFormatting sqref="B243:D243">
    <cfRule type="expression" dxfId="294" priority="291">
      <formula>$D243="Cancelado"</formula>
    </cfRule>
  </conditionalFormatting>
  <conditionalFormatting sqref="B242:D242">
    <cfRule type="expression" dxfId="293" priority="293">
      <formula>$D242="Cancelado"</formula>
    </cfRule>
  </conditionalFormatting>
  <conditionalFormatting sqref="B242">
    <cfRule type="containsText" dxfId="292" priority="292" operator="containsText" text="999">
      <formula>NOT(ISERROR(SEARCH("999",B242)))</formula>
    </cfRule>
  </conditionalFormatting>
  <conditionalFormatting sqref="B245:D245">
    <cfRule type="expression" dxfId="291" priority="289">
      <formula>$D245="Cancelado"</formula>
    </cfRule>
  </conditionalFormatting>
  <conditionalFormatting sqref="B245">
    <cfRule type="containsText" dxfId="290" priority="288" operator="containsText" text="999">
      <formula>NOT(ISERROR(SEARCH("999",B245)))</formula>
    </cfRule>
  </conditionalFormatting>
  <conditionalFormatting sqref="B248:D249">
    <cfRule type="expression" dxfId="289" priority="285">
      <formula>$D248="Cancelado"</formula>
    </cfRule>
  </conditionalFormatting>
  <conditionalFormatting sqref="B248:B249">
    <cfRule type="containsText" dxfId="288" priority="284" operator="containsText" text="999">
      <formula>NOT(ISERROR(SEARCH("999",B248)))</formula>
    </cfRule>
  </conditionalFormatting>
  <conditionalFormatting sqref="B247:D247">
    <cfRule type="expression" dxfId="287" priority="287">
      <formula>$D247="Cancelado"</formula>
    </cfRule>
  </conditionalFormatting>
  <conditionalFormatting sqref="B247">
    <cfRule type="containsText" dxfId="286" priority="286" operator="containsText" text="999">
      <formula>NOT(ISERROR(SEARCH("999",B247)))</formula>
    </cfRule>
  </conditionalFormatting>
  <conditionalFormatting sqref="D175">
    <cfRule type="expression" dxfId="285" priority="283">
      <formula>$D175="Cancelado"</formula>
    </cfRule>
  </conditionalFormatting>
  <conditionalFormatting sqref="D191">
    <cfRule type="expression" dxfId="284" priority="282">
      <formula>$D191="Cancelado"</formula>
    </cfRule>
  </conditionalFormatting>
  <conditionalFormatting sqref="D205">
    <cfRule type="expression" dxfId="283" priority="281">
      <formula>$D205="Cancelado"</formula>
    </cfRule>
  </conditionalFormatting>
  <conditionalFormatting sqref="D221">
    <cfRule type="expression" dxfId="282" priority="280">
      <formula>$D221="Cancelado"</formula>
    </cfRule>
  </conditionalFormatting>
  <conditionalFormatting sqref="D235">
    <cfRule type="expression" dxfId="281" priority="279">
      <formula>$D235="Cancelado"</formula>
    </cfRule>
  </conditionalFormatting>
  <conditionalFormatting sqref="B250:D250 B252:D252 B257:D257 B261:D261 B263:D264">
    <cfRule type="expression" dxfId="280" priority="278">
      <formula>$D250="Cancelado"</formula>
    </cfRule>
  </conditionalFormatting>
  <conditionalFormatting sqref="B250 B252 B257 B261 B263:B264">
    <cfRule type="containsText" dxfId="279" priority="277" operator="containsText" text="999">
      <formula>NOT(ISERROR(SEARCH("999",B250)))</formula>
    </cfRule>
  </conditionalFormatting>
  <conditionalFormatting sqref="B274:D274">
    <cfRule type="expression" dxfId="278" priority="274">
      <formula>$D274="Cancelado"</formula>
    </cfRule>
  </conditionalFormatting>
  <conditionalFormatting sqref="B274">
    <cfRule type="containsText" dxfId="277" priority="273" operator="containsText" text="999">
      <formula>NOT(ISERROR(SEARCH("999",B274)))</formula>
    </cfRule>
  </conditionalFormatting>
  <conditionalFormatting sqref="B266:D266">
    <cfRule type="expression" dxfId="276" priority="276">
      <formula>$D266="Cancelado"</formula>
    </cfRule>
  </conditionalFormatting>
  <conditionalFormatting sqref="B276:D276">
    <cfRule type="expression" dxfId="275" priority="272">
      <formula>$D276="Cancelado"</formula>
    </cfRule>
  </conditionalFormatting>
  <conditionalFormatting sqref="B266">
    <cfRule type="containsText" dxfId="274" priority="275" operator="containsText" text="999">
      <formula>NOT(ISERROR(SEARCH("999",B266)))</formula>
    </cfRule>
  </conditionalFormatting>
  <conditionalFormatting sqref="B276">
    <cfRule type="containsText" dxfId="273" priority="271" operator="containsText" text="999">
      <formula>NOT(ISERROR(SEARCH("999",B276)))</formula>
    </cfRule>
  </conditionalFormatting>
  <conditionalFormatting sqref="B271">
    <cfRule type="expression" dxfId="272" priority="269">
      <formula>$E271="No usar"</formula>
    </cfRule>
  </conditionalFormatting>
  <conditionalFormatting sqref="B271">
    <cfRule type="expression" dxfId="271" priority="270">
      <formula>$E271="CANCELADO"</formula>
    </cfRule>
  </conditionalFormatting>
  <conditionalFormatting sqref="B251">
    <cfRule type="expression" dxfId="270" priority="267">
      <formula>$D251="Cancelado"</formula>
    </cfRule>
  </conditionalFormatting>
  <conditionalFormatting sqref="B251">
    <cfRule type="containsText" dxfId="269" priority="266" operator="containsText" text="999">
      <formula>NOT(ISERROR(SEARCH("999",B251)))</formula>
    </cfRule>
  </conditionalFormatting>
  <conditionalFormatting sqref="C251">
    <cfRule type="expression" dxfId="268" priority="268">
      <formula>$D251="Cancelado"</formula>
    </cfRule>
  </conditionalFormatting>
  <conditionalFormatting sqref="B260">
    <cfRule type="containsText" dxfId="267" priority="244" operator="containsText" text="999">
      <formula>NOT(ISERROR(SEARCH("999",B260)))</formula>
    </cfRule>
  </conditionalFormatting>
  <conditionalFormatting sqref="D256">
    <cfRule type="expression" dxfId="266" priority="250">
      <formula>$D256="Cancelado"</formula>
    </cfRule>
  </conditionalFormatting>
  <conditionalFormatting sqref="B256">
    <cfRule type="containsText" dxfId="265" priority="254" operator="containsText" text="999">
      <formula>NOT(ISERROR(SEARCH("999",B256)))</formula>
    </cfRule>
  </conditionalFormatting>
  <conditionalFormatting sqref="C256">
    <cfRule type="expression" dxfId="264" priority="262">
      <formula>$D256="Cancelado"</formula>
    </cfRule>
  </conditionalFormatting>
  <conditionalFormatting sqref="B256">
    <cfRule type="expression" dxfId="263" priority="255">
      <formula>$D256="Cancelado"</formula>
    </cfRule>
  </conditionalFormatting>
  <conditionalFormatting sqref="D255">
    <cfRule type="expression" dxfId="262" priority="251">
      <formula>$D255="Cancelado"</formula>
    </cfRule>
  </conditionalFormatting>
  <conditionalFormatting sqref="C254">
    <cfRule type="expression" dxfId="261" priority="264">
      <formula>$D254="Cancelado"</formula>
    </cfRule>
  </conditionalFormatting>
  <conditionalFormatting sqref="C253">
    <cfRule type="expression" dxfId="260" priority="265">
      <formula>$D253="Cancelado"</formula>
    </cfRule>
  </conditionalFormatting>
  <conditionalFormatting sqref="C255">
    <cfRule type="expression" dxfId="259" priority="263">
      <formula>$D255="Cancelado"</formula>
    </cfRule>
  </conditionalFormatting>
  <conditionalFormatting sqref="B253">
    <cfRule type="expression" dxfId="258" priority="261">
      <formula>$D253="Cancelado"</formula>
    </cfRule>
  </conditionalFormatting>
  <conditionalFormatting sqref="B253">
    <cfRule type="containsText" dxfId="257" priority="260" operator="containsText" text="999">
      <formula>NOT(ISERROR(SEARCH("999",B253)))</formula>
    </cfRule>
  </conditionalFormatting>
  <conditionalFormatting sqref="B254">
    <cfRule type="expression" dxfId="256" priority="259">
      <formula>$D254="Cancelado"</formula>
    </cfRule>
  </conditionalFormatting>
  <conditionalFormatting sqref="B254">
    <cfRule type="containsText" dxfId="255" priority="258" operator="containsText" text="999">
      <formula>NOT(ISERROR(SEARCH("999",B254)))</formula>
    </cfRule>
  </conditionalFormatting>
  <conditionalFormatting sqref="B255">
    <cfRule type="expression" dxfId="254" priority="257">
      <formula>$D255="Cancelado"</formula>
    </cfRule>
  </conditionalFormatting>
  <conditionalFormatting sqref="B255">
    <cfRule type="containsText" dxfId="253" priority="256" operator="containsText" text="999">
      <formula>NOT(ISERROR(SEARCH("999",B255)))</formula>
    </cfRule>
  </conditionalFormatting>
  <conditionalFormatting sqref="D253">
    <cfRule type="expression" dxfId="252" priority="253">
      <formula>$D253="Cancelado"</formula>
    </cfRule>
  </conditionalFormatting>
  <conditionalFormatting sqref="D254">
    <cfRule type="expression" dxfId="251" priority="252">
      <formula>$D254="Cancelado"</formula>
    </cfRule>
  </conditionalFormatting>
  <conditionalFormatting sqref="B260:D260">
    <cfRule type="expression" dxfId="250" priority="245">
      <formula>$D260="Cancelado"</formula>
    </cfRule>
  </conditionalFormatting>
  <conditionalFormatting sqref="B259:D259">
    <cfRule type="expression" dxfId="249" priority="249">
      <formula>$D259="Cancelado"</formula>
    </cfRule>
  </conditionalFormatting>
  <conditionalFormatting sqref="B259">
    <cfRule type="containsText" dxfId="248" priority="248" operator="containsText" text="999">
      <formula>NOT(ISERROR(SEARCH("999",B259)))</formula>
    </cfRule>
  </conditionalFormatting>
  <conditionalFormatting sqref="B258:D258">
    <cfRule type="expression" dxfId="247" priority="247">
      <formula>$D258="Cancelado"</formula>
    </cfRule>
  </conditionalFormatting>
  <conditionalFormatting sqref="B258">
    <cfRule type="containsText" dxfId="246" priority="246" operator="containsText" text="999">
      <formula>NOT(ISERROR(SEARCH("999",B258)))</formula>
    </cfRule>
  </conditionalFormatting>
  <conditionalFormatting sqref="B262">
    <cfRule type="containsText" dxfId="245" priority="242" operator="containsText" text="999">
      <formula>NOT(ISERROR(SEARCH("999",B262)))</formula>
    </cfRule>
  </conditionalFormatting>
  <conditionalFormatting sqref="B262:D262">
    <cfRule type="expression" dxfId="244" priority="243">
      <formula>$D262="Cancelado"</formula>
    </cfRule>
  </conditionalFormatting>
  <conditionalFormatting sqref="B265">
    <cfRule type="expression" dxfId="243" priority="240">
      <formula>$D265="Cancelado"</formula>
    </cfRule>
  </conditionalFormatting>
  <conditionalFormatting sqref="B265">
    <cfRule type="containsText" dxfId="242" priority="239" operator="containsText" text="999">
      <formula>NOT(ISERROR(SEARCH("999",B265)))</formula>
    </cfRule>
  </conditionalFormatting>
  <conditionalFormatting sqref="C265">
    <cfRule type="expression" dxfId="241" priority="241">
      <formula>$D265="Cancelado"</formula>
    </cfRule>
  </conditionalFormatting>
  <conditionalFormatting sqref="D270">
    <cfRule type="expression" dxfId="240" priority="223">
      <formula>$D270="Cancelado"</formula>
    </cfRule>
  </conditionalFormatting>
  <conditionalFormatting sqref="B270">
    <cfRule type="containsText" dxfId="239" priority="227" operator="containsText" text="999">
      <formula>NOT(ISERROR(SEARCH("999",B270)))</formula>
    </cfRule>
  </conditionalFormatting>
  <conditionalFormatting sqref="C270">
    <cfRule type="expression" dxfId="238" priority="235">
      <formula>$D270="Cancelado"</formula>
    </cfRule>
  </conditionalFormatting>
  <conditionalFormatting sqref="B270">
    <cfRule type="expression" dxfId="237" priority="228">
      <formula>$D270="Cancelado"</formula>
    </cfRule>
  </conditionalFormatting>
  <conditionalFormatting sqref="D269">
    <cfRule type="expression" dxfId="236" priority="224">
      <formula>$D269="Cancelado"</formula>
    </cfRule>
  </conditionalFormatting>
  <conditionalFormatting sqref="C268">
    <cfRule type="expression" dxfId="235" priority="237">
      <formula>$D268="Cancelado"</formula>
    </cfRule>
  </conditionalFormatting>
  <conditionalFormatting sqref="C267">
    <cfRule type="expression" dxfId="234" priority="238">
      <formula>$D267="Cancelado"</formula>
    </cfRule>
  </conditionalFormatting>
  <conditionalFormatting sqref="C269">
    <cfRule type="expression" dxfId="233" priority="236">
      <formula>$D269="Cancelado"</formula>
    </cfRule>
  </conditionalFormatting>
  <conditionalFormatting sqref="B267">
    <cfRule type="expression" dxfId="232" priority="234">
      <formula>$D267="Cancelado"</formula>
    </cfRule>
  </conditionalFormatting>
  <conditionalFormatting sqref="B267">
    <cfRule type="containsText" dxfId="231" priority="233" operator="containsText" text="999">
      <formula>NOT(ISERROR(SEARCH("999",B267)))</formula>
    </cfRule>
  </conditionalFormatting>
  <conditionalFormatting sqref="B268">
    <cfRule type="expression" dxfId="230" priority="232">
      <formula>$D268="Cancelado"</formula>
    </cfRule>
  </conditionalFormatting>
  <conditionalFormatting sqref="B268">
    <cfRule type="containsText" dxfId="229" priority="231" operator="containsText" text="999">
      <formula>NOT(ISERROR(SEARCH("999",B268)))</formula>
    </cfRule>
  </conditionalFormatting>
  <conditionalFormatting sqref="B269">
    <cfRule type="expression" dxfId="228" priority="230">
      <formula>$D269="Cancelado"</formula>
    </cfRule>
  </conditionalFormatting>
  <conditionalFormatting sqref="B269">
    <cfRule type="containsText" dxfId="227" priority="229" operator="containsText" text="999">
      <formula>NOT(ISERROR(SEARCH("999",B269)))</formula>
    </cfRule>
  </conditionalFormatting>
  <conditionalFormatting sqref="D267">
    <cfRule type="expression" dxfId="226" priority="226">
      <formula>$D267="Cancelado"</formula>
    </cfRule>
  </conditionalFormatting>
  <conditionalFormatting sqref="D268">
    <cfRule type="expression" dxfId="225" priority="225">
      <formula>$D268="Cancelado"</formula>
    </cfRule>
  </conditionalFormatting>
  <conditionalFormatting sqref="B273">
    <cfRule type="containsText" dxfId="224" priority="219" operator="containsText" text="999">
      <formula>NOT(ISERROR(SEARCH("999",B273)))</formula>
    </cfRule>
  </conditionalFormatting>
  <conditionalFormatting sqref="B273:D273">
    <cfRule type="expression" dxfId="223" priority="220">
      <formula>$D273="Cancelado"</formula>
    </cfRule>
  </conditionalFormatting>
  <conditionalFormatting sqref="B272:D272">
    <cfRule type="expression" dxfId="222" priority="222">
      <formula>$D272="Cancelado"</formula>
    </cfRule>
  </conditionalFormatting>
  <conditionalFormatting sqref="B272">
    <cfRule type="containsText" dxfId="221" priority="221" operator="containsText" text="999">
      <formula>NOT(ISERROR(SEARCH("999",B272)))</formula>
    </cfRule>
  </conditionalFormatting>
  <conditionalFormatting sqref="B275:D275">
    <cfRule type="expression" dxfId="220" priority="218">
      <formula>$D275="Cancelado"</formula>
    </cfRule>
  </conditionalFormatting>
  <conditionalFormatting sqref="B275">
    <cfRule type="containsText" dxfId="219" priority="217" operator="containsText" text="999">
      <formula>NOT(ISERROR(SEARCH("999",B275)))</formula>
    </cfRule>
  </conditionalFormatting>
  <conditionalFormatting sqref="B278:D278">
    <cfRule type="expression" dxfId="218" priority="214">
      <formula>$D278="Cancelado"</formula>
    </cfRule>
  </conditionalFormatting>
  <conditionalFormatting sqref="B278">
    <cfRule type="containsText" dxfId="217" priority="213" operator="containsText" text="999">
      <formula>NOT(ISERROR(SEARCH("999",B278)))</formula>
    </cfRule>
  </conditionalFormatting>
  <conditionalFormatting sqref="B277:D277">
    <cfRule type="expression" dxfId="216" priority="216">
      <formula>$D277="Cancelado"</formula>
    </cfRule>
  </conditionalFormatting>
  <conditionalFormatting sqref="B277">
    <cfRule type="containsText" dxfId="215" priority="215" operator="containsText" text="999">
      <formula>NOT(ISERROR(SEARCH("999",B277)))</formula>
    </cfRule>
  </conditionalFormatting>
  <conditionalFormatting sqref="D251">
    <cfRule type="expression" dxfId="214" priority="212">
      <formula>$D251="Cancelado"</formula>
    </cfRule>
  </conditionalFormatting>
  <conditionalFormatting sqref="D265">
    <cfRule type="expression" dxfId="213" priority="211">
      <formula>$D265="Cancelado"</formula>
    </cfRule>
  </conditionalFormatting>
  <conditionalFormatting sqref="D295">
    <cfRule type="expression" dxfId="212" priority="145">
      <formula>$D295="Cancelado"</formula>
    </cfRule>
  </conditionalFormatting>
  <conditionalFormatting sqref="D325">
    <cfRule type="expression" dxfId="211" priority="75">
      <formula>$D325="Cancelado"</formula>
    </cfRule>
  </conditionalFormatting>
  <conditionalFormatting sqref="B279:D279">
    <cfRule type="expression" dxfId="210" priority="210">
      <formula>$D279="Cancelado"</formula>
    </cfRule>
  </conditionalFormatting>
  <conditionalFormatting sqref="B279">
    <cfRule type="containsText" dxfId="209" priority="209" operator="containsText" text="999">
      <formula>NOT(ISERROR(SEARCH("999",B279)))</formula>
    </cfRule>
  </conditionalFormatting>
  <conditionalFormatting sqref="B280:D280 B282:D282 B287:D287 B291:D291 B293:D294">
    <cfRule type="expression" dxfId="208" priority="208">
      <formula>$D280="Cancelado"</formula>
    </cfRule>
  </conditionalFormatting>
  <conditionalFormatting sqref="B280 B282 B287 B291 B293:B294">
    <cfRule type="containsText" dxfId="207" priority="207" operator="containsText" text="999">
      <formula>NOT(ISERROR(SEARCH("999",B280)))</formula>
    </cfRule>
  </conditionalFormatting>
  <conditionalFormatting sqref="B304:D304">
    <cfRule type="expression" dxfId="206" priority="204">
      <formula>$D304="Cancelado"</formula>
    </cfRule>
  </conditionalFormatting>
  <conditionalFormatting sqref="B304">
    <cfRule type="containsText" dxfId="205" priority="203" operator="containsText" text="999">
      <formula>NOT(ISERROR(SEARCH("999",B304)))</formula>
    </cfRule>
  </conditionalFormatting>
  <conditionalFormatting sqref="B296:D296">
    <cfRule type="expression" dxfId="204" priority="206">
      <formula>$D296="Cancelado"</formula>
    </cfRule>
  </conditionalFormatting>
  <conditionalFormatting sqref="B306:D306">
    <cfRule type="expression" dxfId="203" priority="202">
      <formula>$D306="Cancelado"</formula>
    </cfRule>
  </conditionalFormatting>
  <conditionalFormatting sqref="B296">
    <cfRule type="containsText" dxfId="202" priority="205" operator="containsText" text="999">
      <formula>NOT(ISERROR(SEARCH("999",B296)))</formula>
    </cfRule>
  </conditionalFormatting>
  <conditionalFormatting sqref="B306">
    <cfRule type="containsText" dxfId="201" priority="201" operator="containsText" text="999">
      <formula>NOT(ISERROR(SEARCH("999",B306)))</formula>
    </cfRule>
  </conditionalFormatting>
  <conditionalFormatting sqref="B301">
    <cfRule type="expression" dxfId="200" priority="199">
      <formula>$E301="No usar"</formula>
    </cfRule>
  </conditionalFormatting>
  <conditionalFormatting sqref="B301">
    <cfRule type="expression" dxfId="199" priority="200">
      <formula>$E301="CANCELADO"</formula>
    </cfRule>
  </conditionalFormatting>
  <conditionalFormatting sqref="B281">
    <cfRule type="expression" dxfId="198" priority="197">
      <formula>$D281="Cancelado"</formula>
    </cfRule>
  </conditionalFormatting>
  <conditionalFormatting sqref="B281">
    <cfRule type="containsText" dxfId="197" priority="196" operator="containsText" text="999">
      <formula>NOT(ISERROR(SEARCH("999",B281)))</formula>
    </cfRule>
  </conditionalFormatting>
  <conditionalFormatting sqref="C281">
    <cfRule type="expression" dxfId="196" priority="198">
      <formula>$D281="Cancelado"</formula>
    </cfRule>
  </conditionalFormatting>
  <conditionalFormatting sqref="B290">
    <cfRule type="containsText" dxfId="195" priority="174" operator="containsText" text="999">
      <formula>NOT(ISERROR(SEARCH("999",B290)))</formula>
    </cfRule>
  </conditionalFormatting>
  <conditionalFormatting sqref="D286">
    <cfRule type="expression" dxfId="194" priority="180">
      <formula>$D286="Cancelado"</formula>
    </cfRule>
  </conditionalFormatting>
  <conditionalFormatting sqref="B286">
    <cfRule type="containsText" dxfId="193" priority="184" operator="containsText" text="999">
      <formula>NOT(ISERROR(SEARCH("999",B286)))</formula>
    </cfRule>
  </conditionalFormatting>
  <conditionalFormatting sqref="C286">
    <cfRule type="expression" dxfId="192" priority="192">
      <formula>$D286="Cancelado"</formula>
    </cfRule>
  </conditionalFormatting>
  <conditionalFormatting sqref="B286">
    <cfRule type="expression" dxfId="191" priority="185">
      <formula>$D286="Cancelado"</formula>
    </cfRule>
  </conditionalFormatting>
  <conditionalFormatting sqref="D285">
    <cfRule type="expression" dxfId="190" priority="181">
      <formula>$D285="Cancelado"</formula>
    </cfRule>
  </conditionalFormatting>
  <conditionalFormatting sqref="C284">
    <cfRule type="expression" dxfId="189" priority="194">
      <formula>$D284="Cancelado"</formula>
    </cfRule>
  </conditionalFormatting>
  <conditionalFormatting sqref="C283">
    <cfRule type="expression" dxfId="188" priority="195">
      <formula>$D283="Cancelado"</formula>
    </cfRule>
  </conditionalFormatting>
  <conditionalFormatting sqref="C285">
    <cfRule type="expression" dxfId="187" priority="193">
      <formula>$D285="Cancelado"</formula>
    </cfRule>
  </conditionalFormatting>
  <conditionalFormatting sqref="B283">
    <cfRule type="expression" dxfId="186" priority="191">
      <formula>$D283="Cancelado"</formula>
    </cfRule>
  </conditionalFormatting>
  <conditionalFormatting sqref="B283">
    <cfRule type="containsText" dxfId="185" priority="190" operator="containsText" text="999">
      <formula>NOT(ISERROR(SEARCH("999",B283)))</formula>
    </cfRule>
  </conditionalFormatting>
  <conditionalFormatting sqref="B284">
    <cfRule type="expression" dxfId="184" priority="189">
      <formula>$D284="Cancelado"</formula>
    </cfRule>
  </conditionalFormatting>
  <conditionalFormatting sqref="B284">
    <cfRule type="containsText" dxfId="183" priority="188" operator="containsText" text="999">
      <formula>NOT(ISERROR(SEARCH("999",B284)))</formula>
    </cfRule>
  </conditionalFormatting>
  <conditionalFormatting sqref="B285">
    <cfRule type="expression" dxfId="182" priority="187">
      <formula>$D285="Cancelado"</formula>
    </cfRule>
  </conditionalFormatting>
  <conditionalFormatting sqref="B285">
    <cfRule type="containsText" dxfId="181" priority="186" operator="containsText" text="999">
      <formula>NOT(ISERROR(SEARCH("999",B285)))</formula>
    </cfRule>
  </conditionalFormatting>
  <conditionalFormatting sqref="D283">
    <cfRule type="expression" dxfId="180" priority="183">
      <formula>$D283="Cancelado"</formula>
    </cfRule>
  </conditionalFormatting>
  <conditionalFormatting sqref="D284">
    <cfRule type="expression" dxfId="179" priority="182">
      <formula>$D284="Cancelado"</formula>
    </cfRule>
  </conditionalFormatting>
  <conditionalFormatting sqref="B290:D290">
    <cfRule type="expression" dxfId="178" priority="175">
      <formula>$D290="Cancelado"</formula>
    </cfRule>
  </conditionalFormatting>
  <conditionalFormatting sqref="B289:D289">
    <cfRule type="expression" dxfId="177" priority="179">
      <formula>$D289="Cancelado"</formula>
    </cfRule>
  </conditionalFormatting>
  <conditionalFormatting sqref="B289">
    <cfRule type="containsText" dxfId="176" priority="178" operator="containsText" text="999">
      <formula>NOT(ISERROR(SEARCH("999",B289)))</formula>
    </cfRule>
  </conditionalFormatting>
  <conditionalFormatting sqref="B288:D288">
    <cfRule type="expression" dxfId="175" priority="177">
      <formula>$D288="Cancelado"</formula>
    </cfRule>
  </conditionalFormatting>
  <conditionalFormatting sqref="B288">
    <cfRule type="containsText" dxfId="174" priority="176" operator="containsText" text="999">
      <formula>NOT(ISERROR(SEARCH("999",B288)))</formula>
    </cfRule>
  </conditionalFormatting>
  <conditionalFormatting sqref="B295">
    <cfRule type="expression" dxfId="173" priority="172">
      <formula>$D295="Cancelado"</formula>
    </cfRule>
  </conditionalFormatting>
  <conditionalFormatting sqref="B295">
    <cfRule type="containsText" dxfId="172" priority="171" operator="containsText" text="999">
      <formula>NOT(ISERROR(SEARCH("999",B295)))</formula>
    </cfRule>
  </conditionalFormatting>
  <conditionalFormatting sqref="C295">
    <cfRule type="expression" dxfId="171" priority="173">
      <formula>$D295="Cancelado"</formula>
    </cfRule>
  </conditionalFormatting>
  <conditionalFormatting sqref="D300">
    <cfRule type="expression" dxfId="170" priority="155">
      <formula>$D300="Cancelado"</formula>
    </cfRule>
  </conditionalFormatting>
  <conditionalFormatting sqref="B300">
    <cfRule type="containsText" dxfId="169" priority="159" operator="containsText" text="999">
      <formula>NOT(ISERROR(SEARCH("999",B300)))</formula>
    </cfRule>
  </conditionalFormatting>
  <conditionalFormatting sqref="C300">
    <cfRule type="expression" dxfId="168" priority="167">
      <formula>$D300="Cancelado"</formula>
    </cfRule>
  </conditionalFormatting>
  <conditionalFormatting sqref="B300">
    <cfRule type="expression" dxfId="167" priority="160">
      <formula>$D300="Cancelado"</formula>
    </cfRule>
  </conditionalFormatting>
  <conditionalFormatting sqref="D299">
    <cfRule type="expression" dxfId="166" priority="156">
      <formula>$D299="Cancelado"</formula>
    </cfRule>
  </conditionalFormatting>
  <conditionalFormatting sqref="C298">
    <cfRule type="expression" dxfId="165" priority="169">
      <formula>$D298="Cancelado"</formula>
    </cfRule>
  </conditionalFormatting>
  <conditionalFormatting sqref="C297">
    <cfRule type="expression" dxfId="164" priority="170">
      <formula>$D297="Cancelado"</formula>
    </cfRule>
  </conditionalFormatting>
  <conditionalFormatting sqref="C299">
    <cfRule type="expression" dxfId="163" priority="168">
      <formula>$D299="Cancelado"</formula>
    </cfRule>
  </conditionalFormatting>
  <conditionalFormatting sqref="B297">
    <cfRule type="expression" dxfId="162" priority="166">
      <formula>$D297="Cancelado"</formula>
    </cfRule>
  </conditionalFormatting>
  <conditionalFormatting sqref="B297">
    <cfRule type="containsText" dxfId="161" priority="165" operator="containsText" text="999">
      <formula>NOT(ISERROR(SEARCH("999",B297)))</formula>
    </cfRule>
  </conditionalFormatting>
  <conditionalFormatting sqref="B298">
    <cfRule type="expression" dxfId="160" priority="164">
      <formula>$D298="Cancelado"</formula>
    </cfRule>
  </conditionalFormatting>
  <conditionalFormatting sqref="B298">
    <cfRule type="containsText" dxfId="159" priority="163" operator="containsText" text="999">
      <formula>NOT(ISERROR(SEARCH("999",B298)))</formula>
    </cfRule>
  </conditionalFormatting>
  <conditionalFormatting sqref="B299">
    <cfRule type="expression" dxfId="158" priority="162">
      <formula>$D299="Cancelado"</formula>
    </cfRule>
  </conditionalFormatting>
  <conditionalFormatting sqref="B299">
    <cfRule type="containsText" dxfId="157" priority="161" operator="containsText" text="999">
      <formula>NOT(ISERROR(SEARCH("999",B299)))</formula>
    </cfRule>
  </conditionalFormatting>
  <conditionalFormatting sqref="D297">
    <cfRule type="expression" dxfId="156" priority="158">
      <formula>$D297="Cancelado"</formula>
    </cfRule>
  </conditionalFormatting>
  <conditionalFormatting sqref="D298">
    <cfRule type="expression" dxfId="155" priority="157">
      <formula>$D298="Cancelado"</formula>
    </cfRule>
  </conditionalFormatting>
  <conditionalFormatting sqref="B303">
    <cfRule type="containsText" dxfId="154" priority="151" operator="containsText" text="999">
      <formula>NOT(ISERROR(SEARCH("999",B303)))</formula>
    </cfRule>
  </conditionalFormatting>
  <conditionalFormatting sqref="B303:D303">
    <cfRule type="expression" dxfId="153" priority="152">
      <formula>$D303="Cancelado"</formula>
    </cfRule>
  </conditionalFormatting>
  <conditionalFormatting sqref="B302:D302">
    <cfRule type="expression" dxfId="152" priority="154">
      <formula>$D302="Cancelado"</formula>
    </cfRule>
  </conditionalFormatting>
  <conditionalFormatting sqref="B302">
    <cfRule type="containsText" dxfId="151" priority="153" operator="containsText" text="999">
      <formula>NOT(ISERROR(SEARCH("999",B302)))</formula>
    </cfRule>
  </conditionalFormatting>
  <conditionalFormatting sqref="B305:D305">
    <cfRule type="expression" dxfId="150" priority="150">
      <formula>$D305="Cancelado"</formula>
    </cfRule>
  </conditionalFormatting>
  <conditionalFormatting sqref="B305">
    <cfRule type="containsText" dxfId="149" priority="149" operator="containsText" text="999">
      <formula>NOT(ISERROR(SEARCH("999",B305)))</formula>
    </cfRule>
  </conditionalFormatting>
  <conditionalFormatting sqref="B308:D308">
    <cfRule type="expression" dxfId="148" priority="148">
      <formula>$D308="Cancelado"</formula>
    </cfRule>
  </conditionalFormatting>
  <conditionalFormatting sqref="B308">
    <cfRule type="containsText" dxfId="147" priority="147" operator="containsText" text="999">
      <formula>NOT(ISERROR(SEARCH("999",B308)))</formula>
    </cfRule>
  </conditionalFormatting>
  <conditionalFormatting sqref="D281">
    <cfRule type="expression" dxfId="146" priority="146">
      <formula>$D281="Cancelado"</formula>
    </cfRule>
  </conditionalFormatting>
  <conditionalFormatting sqref="B309:D309">
    <cfRule type="expression" dxfId="145" priority="144">
      <formula>$D309="Cancelado"</formula>
    </cfRule>
  </conditionalFormatting>
  <conditionalFormatting sqref="B309">
    <cfRule type="containsText" dxfId="144" priority="143" operator="containsText" text="999">
      <formula>NOT(ISERROR(SEARCH("999",B309)))</formula>
    </cfRule>
  </conditionalFormatting>
  <conditionalFormatting sqref="B310:D310 B312:D312 B317:D317 B321:D321 B323:D324">
    <cfRule type="expression" dxfId="143" priority="142">
      <formula>$D310="Cancelado"</formula>
    </cfRule>
  </conditionalFormatting>
  <conditionalFormatting sqref="B310 B312 B317 B321 B323:B324">
    <cfRule type="containsText" dxfId="142" priority="141" operator="containsText" text="999">
      <formula>NOT(ISERROR(SEARCH("999",B310)))</formula>
    </cfRule>
  </conditionalFormatting>
  <conditionalFormatting sqref="B334:D334">
    <cfRule type="expression" dxfId="141" priority="138">
      <formula>$D334="Cancelado"</formula>
    </cfRule>
  </conditionalFormatting>
  <conditionalFormatting sqref="B334">
    <cfRule type="containsText" dxfId="140" priority="137" operator="containsText" text="999">
      <formula>NOT(ISERROR(SEARCH("999",B334)))</formula>
    </cfRule>
  </conditionalFormatting>
  <conditionalFormatting sqref="B326:D326">
    <cfRule type="expression" dxfId="139" priority="140">
      <formula>$D326="Cancelado"</formula>
    </cfRule>
  </conditionalFormatting>
  <conditionalFormatting sqref="B336:D336">
    <cfRule type="expression" dxfId="138" priority="136">
      <formula>$D336="Cancelado"</formula>
    </cfRule>
  </conditionalFormatting>
  <conditionalFormatting sqref="B326">
    <cfRule type="containsText" dxfId="137" priority="139" operator="containsText" text="999">
      <formula>NOT(ISERROR(SEARCH("999",B326)))</formula>
    </cfRule>
  </conditionalFormatting>
  <conditionalFormatting sqref="B336">
    <cfRule type="containsText" dxfId="136" priority="135" operator="containsText" text="999">
      <formula>NOT(ISERROR(SEARCH("999",B336)))</formula>
    </cfRule>
  </conditionalFormatting>
  <conditionalFormatting sqref="B331">
    <cfRule type="expression" dxfId="135" priority="133">
      <formula>$E331="No usar"</formula>
    </cfRule>
  </conditionalFormatting>
  <conditionalFormatting sqref="B331">
    <cfRule type="expression" dxfId="134" priority="134">
      <formula>$E331="CANCELADO"</formula>
    </cfRule>
  </conditionalFormatting>
  <conditionalFormatting sqref="B311">
    <cfRule type="expression" dxfId="133" priority="131">
      <formula>$D311="Cancelado"</formula>
    </cfRule>
  </conditionalFormatting>
  <conditionalFormatting sqref="B311">
    <cfRule type="containsText" dxfId="132" priority="130" operator="containsText" text="999">
      <formula>NOT(ISERROR(SEARCH("999",B311)))</formula>
    </cfRule>
  </conditionalFormatting>
  <conditionalFormatting sqref="C311">
    <cfRule type="expression" dxfId="131" priority="132">
      <formula>$D311="Cancelado"</formula>
    </cfRule>
  </conditionalFormatting>
  <conditionalFormatting sqref="B320">
    <cfRule type="containsText" dxfId="130" priority="108" operator="containsText" text="999">
      <formula>NOT(ISERROR(SEARCH("999",B320)))</formula>
    </cfRule>
  </conditionalFormatting>
  <conditionalFormatting sqref="D316">
    <cfRule type="expression" dxfId="129" priority="114">
      <formula>$D316="Cancelado"</formula>
    </cfRule>
  </conditionalFormatting>
  <conditionalFormatting sqref="B316">
    <cfRule type="containsText" dxfId="128" priority="118" operator="containsText" text="999">
      <formula>NOT(ISERROR(SEARCH("999",B316)))</formula>
    </cfRule>
  </conditionalFormatting>
  <conditionalFormatting sqref="C316">
    <cfRule type="expression" dxfId="127" priority="126">
      <formula>$D316="Cancelado"</formula>
    </cfRule>
  </conditionalFormatting>
  <conditionalFormatting sqref="B316">
    <cfRule type="expression" dxfId="126" priority="119">
      <formula>$D316="Cancelado"</formula>
    </cfRule>
  </conditionalFormatting>
  <conditionalFormatting sqref="D315">
    <cfRule type="expression" dxfId="125" priority="115">
      <formula>$D315="Cancelado"</formula>
    </cfRule>
  </conditionalFormatting>
  <conditionalFormatting sqref="C314">
    <cfRule type="expression" dxfId="124" priority="128">
      <formula>$D314="Cancelado"</formula>
    </cfRule>
  </conditionalFormatting>
  <conditionalFormatting sqref="C313">
    <cfRule type="expression" dxfId="123" priority="129">
      <formula>$D313="Cancelado"</formula>
    </cfRule>
  </conditionalFormatting>
  <conditionalFormatting sqref="C315">
    <cfRule type="expression" dxfId="122" priority="127">
      <formula>$D315="Cancelado"</formula>
    </cfRule>
  </conditionalFormatting>
  <conditionalFormatting sqref="B313">
    <cfRule type="expression" dxfId="121" priority="125">
      <formula>$D313="Cancelado"</formula>
    </cfRule>
  </conditionalFormatting>
  <conditionalFormatting sqref="B313">
    <cfRule type="containsText" dxfId="120" priority="124" operator="containsText" text="999">
      <formula>NOT(ISERROR(SEARCH("999",B313)))</formula>
    </cfRule>
  </conditionalFormatting>
  <conditionalFormatting sqref="B314">
    <cfRule type="expression" dxfId="119" priority="123">
      <formula>$D314="Cancelado"</formula>
    </cfRule>
  </conditionalFormatting>
  <conditionalFormatting sqref="B314">
    <cfRule type="containsText" dxfId="118" priority="122" operator="containsText" text="999">
      <formula>NOT(ISERROR(SEARCH("999",B314)))</formula>
    </cfRule>
  </conditionalFormatting>
  <conditionalFormatting sqref="B315">
    <cfRule type="expression" dxfId="117" priority="121">
      <formula>$D315="Cancelado"</formula>
    </cfRule>
  </conditionalFormatting>
  <conditionalFormatting sqref="B315">
    <cfRule type="containsText" dxfId="116" priority="120" operator="containsText" text="999">
      <formula>NOT(ISERROR(SEARCH("999",B315)))</formula>
    </cfRule>
  </conditionalFormatting>
  <conditionalFormatting sqref="D313">
    <cfRule type="expression" dxfId="115" priority="117">
      <formula>$D313="Cancelado"</formula>
    </cfRule>
  </conditionalFormatting>
  <conditionalFormatting sqref="D314">
    <cfRule type="expression" dxfId="114" priority="116">
      <formula>$D314="Cancelado"</formula>
    </cfRule>
  </conditionalFormatting>
  <conditionalFormatting sqref="B320:D320">
    <cfRule type="expression" dxfId="113" priority="109">
      <formula>$D320="Cancelado"</formula>
    </cfRule>
  </conditionalFormatting>
  <conditionalFormatting sqref="B319:D319">
    <cfRule type="expression" dxfId="112" priority="113">
      <formula>$D319="Cancelado"</formula>
    </cfRule>
  </conditionalFormatting>
  <conditionalFormatting sqref="B319">
    <cfRule type="containsText" dxfId="111" priority="112" operator="containsText" text="999">
      <formula>NOT(ISERROR(SEARCH("999",B319)))</formula>
    </cfRule>
  </conditionalFormatting>
  <conditionalFormatting sqref="B318:D318">
    <cfRule type="expression" dxfId="110" priority="111">
      <formula>$D318="Cancelado"</formula>
    </cfRule>
  </conditionalFormatting>
  <conditionalFormatting sqref="B318">
    <cfRule type="containsText" dxfId="109" priority="110" operator="containsText" text="999">
      <formula>NOT(ISERROR(SEARCH("999",B318)))</formula>
    </cfRule>
  </conditionalFormatting>
  <conditionalFormatting sqref="B322">
    <cfRule type="containsText" dxfId="108" priority="106" operator="containsText" text="999">
      <formula>NOT(ISERROR(SEARCH("999",B322)))</formula>
    </cfRule>
  </conditionalFormatting>
  <conditionalFormatting sqref="B322:D322">
    <cfRule type="expression" dxfId="107" priority="107">
      <formula>$D322="Cancelado"</formula>
    </cfRule>
  </conditionalFormatting>
  <conditionalFormatting sqref="B325">
    <cfRule type="expression" dxfId="106" priority="104">
      <formula>$D325="Cancelado"</formula>
    </cfRule>
  </conditionalFormatting>
  <conditionalFormatting sqref="B325">
    <cfRule type="containsText" dxfId="105" priority="103" operator="containsText" text="999">
      <formula>NOT(ISERROR(SEARCH("999",B325)))</formula>
    </cfRule>
  </conditionalFormatting>
  <conditionalFormatting sqref="C325">
    <cfRule type="expression" dxfId="104" priority="105">
      <formula>$D325="Cancelado"</formula>
    </cfRule>
  </conditionalFormatting>
  <conditionalFormatting sqref="D330">
    <cfRule type="expression" dxfId="103" priority="87">
      <formula>$D330="Cancelado"</formula>
    </cfRule>
  </conditionalFormatting>
  <conditionalFormatting sqref="B330">
    <cfRule type="containsText" dxfId="102" priority="91" operator="containsText" text="999">
      <formula>NOT(ISERROR(SEARCH("999",B330)))</formula>
    </cfRule>
  </conditionalFormatting>
  <conditionalFormatting sqref="C330">
    <cfRule type="expression" dxfId="101" priority="99">
      <formula>$D330="Cancelado"</formula>
    </cfRule>
  </conditionalFormatting>
  <conditionalFormatting sqref="B330">
    <cfRule type="expression" dxfId="100" priority="92">
      <formula>$D330="Cancelado"</formula>
    </cfRule>
  </conditionalFormatting>
  <conditionalFormatting sqref="D329">
    <cfRule type="expression" dxfId="99" priority="88">
      <formula>$D329="Cancelado"</formula>
    </cfRule>
  </conditionalFormatting>
  <conditionalFormatting sqref="C328">
    <cfRule type="expression" dxfId="98" priority="101">
      <formula>$D328="Cancelado"</formula>
    </cfRule>
  </conditionalFormatting>
  <conditionalFormatting sqref="C327">
    <cfRule type="expression" dxfId="97" priority="102">
      <formula>$D327="Cancelado"</formula>
    </cfRule>
  </conditionalFormatting>
  <conditionalFormatting sqref="C329">
    <cfRule type="expression" dxfId="96" priority="100">
      <formula>$D329="Cancelado"</formula>
    </cfRule>
  </conditionalFormatting>
  <conditionalFormatting sqref="B327">
    <cfRule type="expression" dxfId="95" priority="98">
      <formula>$D327="Cancelado"</formula>
    </cfRule>
  </conditionalFormatting>
  <conditionalFormatting sqref="B327">
    <cfRule type="containsText" dxfId="94" priority="97" operator="containsText" text="999">
      <formula>NOT(ISERROR(SEARCH("999",B327)))</formula>
    </cfRule>
  </conditionalFormatting>
  <conditionalFormatting sqref="B328">
    <cfRule type="expression" dxfId="93" priority="96">
      <formula>$D328="Cancelado"</formula>
    </cfRule>
  </conditionalFormatting>
  <conditionalFormatting sqref="B328">
    <cfRule type="containsText" dxfId="92" priority="95" operator="containsText" text="999">
      <formula>NOT(ISERROR(SEARCH("999",B328)))</formula>
    </cfRule>
  </conditionalFormatting>
  <conditionalFormatting sqref="B329">
    <cfRule type="expression" dxfId="91" priority="94">
      <formula>$D329="Cancelado"</formula>
    </cfRule>
  </conditionalFormatting>
  <conditionalFormatting sqref="B329">
    <cfRule type="containsText" dxfId="90" priority="93" operator="containsText" text="999">
      <formula>NOT(ISERROR(SEARCH("999",B329)))</formula>
    </cfRule>
  </conditionalFormatting>
  <conditionalFormatting sqref="D327">
    <cfRule type="expression" dxfId="89" priority="90">
      <formula>$D327="Cancelado"</formula>
    </cfRule>
  </conditionalFormatting>
  <conditionalFormatting sqref="D328">
    <cfRule type="expression" dxfId="88" priority="89">
      <formula>$D328="Cancelado"</formula>
    </cfRule>
  </conditionalFormatting>
  <conditionalFormatting sqref="B333">
    <cfRule type="containsText" dxfId="87" priority="83" operator="containsText" text="999">
      <formula>NOT(ISERROR(SEARCH("999",B333)))</formula>
    </cfRule>
  </conditionalFormatting>
  <conditionalFormatting sqref="B333:D333">
    <cfRule type="expression" dxfId="86" priority="84">
      <formula>$D333="Cancelado"</formula>
    </cfRule>
  </conditionalFormatting>
  <conditionalFormatting sqref="B332:D332">
    <cfRule type="expression" dxfId="85" priority="86">
      <formula>$D332="Cancelado"</formula>
    </cfRule>
  </conditionalFormatting>
  <conditionalFormatting sqref="B332">
    <cfRule type="containsText" dxfId="84" priority="85" operator="containsText" text="999">
      <formula>NOT(ISERROR(SEARCH("999",B332)))</formula>
    </cfRule>
  </conditionalFormatting>
  <conditionalFormatting sqref="B335:D335">
    <cfRule type="expression" dxfId="83" priority="82">
      <formula>$D335="Cancelado"</formula>
    </cfRule>
  </conditionalFormatting>
  <conditionalFormatting sqref="B335">
    <cfRule type="containsText" dxfId="82" priority="81" operator="containsText" text="999">
      <formula>NOT(ISERROR(SEARCH("999",B335)))</formula>
    </cfRule>
  </conditionalFormatting>
  <conditionalFormatting sqref="B338:D338">
    <cfRule type="expression" dxfId="81" priority="78">
      <formula>$D338="Cancelado"</formula>
    </cfRule>
  </conditionalFormatting>
  <conditionalFormatting sqref="B338">
    <cfRule type="containsText" dxfId="80" priority="77" operator="containsText" text="999">
      <formula>NOT(ISERROR(SEARCH("999",B338)))</formula>
    </cfRule>
  </conditionalFormatting>
  <conditionalFormatting sqref="B337:D337">
    <cfRule type="expression" dxfId="79" priority="80">
      <formula>$D337="Cancelado"</formula>
    </cfRule>
  </conditionalFormatting>
  <conditionalFormatting sqref="B337">
    <cfRule type="containsText" dxfId="78" priority="79" operator="containsText" text="999">
      <formula>NOT(ISERROR(SEARCH("999",B337)))</formula>
    </cfRule>
  </conditionalFormatting>
  <conditionalFormatting sqref="D311">
    <cfRule type="expression" dxfId="77" priority="76">
      <formula>$D311="Cancelado"</formula>
    </cfRule>
  </conditionalFormatting>
  <conditionalFormatting sqref="D355">
    <cfRule type="expression" dxfId="76" priority="5">
      <formula>$D355="Cancelado"</formula>
    </cfRule>
  </conditionalFormatting>
  <conditionalFormatting sqref="B339:D339">
    <cfRule type="expression" dxfId="75" priority="74">
      <formula>$D339="Cancelado"</formula>
    </cfRule>
  </conditionalFormatting>
  <conditionalFormatting sqref="B339">
    <cfRule type="containsText" dxfId="74" priority="73" operator="containsText" text="999">
      <formula>NOT(ISERROR(SEARCH("999",B339)))</formula>
    </cfRule>
  </conditionalFormatting>
  <conditionalFormatting sqref="B340:D340 B342:D342 B347:D347 B351:D351 B353:D354">
    <cfRule type="expression" dxfId="73" priority="72">
      <formula>$D340="Cancelado"</formula>
    </cfRule>
  </conditionalFormatting>
  <conditionalFormatting sqref="B340 B342 B347 B351 B353:B354">
    <cfRule type="containsText" dxfId="72" priority="71" operator="containsText" text="999">
      <formula>NOT(ISERROR(SEARCH("999",B340)))</formula>
    </cfRule>
  </conditionalFormatting>
  <conditionalFormatting sqref="B364:D364">
    <cfRule type="expression" dxfId="71" priority="68">
      <formula>$D364="Cancelado"</formula>
    </cfRule>
  </conditionalFormatting>
  <conditionalFormatting sqref="B364">
    <cfRule type="containsText" dxfId="70" priority="67" operator="containsText" text="999">
      <formula>NOT(ISERROR(SEARCH("999",B364)))</formula>
    </cfRule>
  </conditionalFormatting>
  <conditionalFormatting sqref="B356:D356">
    <cfRule type="expression" dxfId="69" priority="70">
      <formula>$D356="Cancelado"</formula>
    </cfRule>
  </conditionalFormatting>
  <conditionalFormatting sqref="B366:D366">
    <cfRule type="expression" dxfId="68" priority="66">
      <formula>$D366="Cancelado"</formula>
    </cfRule>
  </conditionalFormatting>
  <conditionalFormatting sqref="B356">
    <cfRule type="containsText" dxfId="67" priority="69" operator="containsText" text="999">
      <formula>NOT(ISERROR(SEARCH("999",B356)))</formula>
    </cfRule>
  </conditionalFormatting>
  <conditionalFormatting sqref="B366">
    <cfRule type="containsText" dxfId="66" priority="65" operator="containsText" text="999">
      <formula>NOT(ISERROR(SEARCH("999",B366)))</formula>
    </cfRule>
  </conditionalFormatting>
  <conditionalFormatting sqref="B361">
    <cfRule type="expression" dxfId="65" priority="63">
      <formula>$E361="No usar"</formula>
    </cfRule>
  </conditionalFormatting>
  <conditionalFormatting sqref="B361">
    <cfRule type="expression" dxfId="64" priority="64">
      <formula>$E361="CANCELADO"</formula>
    </cfRule>
  </conditionalFormatting>
  <conditionalFormatting sqref="B341">
    <cfRule type="expression" dxfId="63" priority="61">
      <formula>$D341="Cancelado"</formula>
    </cfRule>
  </conditionalFormatting>
  <conditionalFormatting sqref="B341">
    <cfRule type="containsText" dxfId="62" priority="60" operator="containsText" text="999">
      <formula>NOT(ISERROR(SEARCH("999",B341)))</formula>
    </cfRule>
  </conditionalFormatting>
  <conditionalFormatting sqref="C341">
    <cfRule type="expression" dxfId="61" priority="62">
      <formula>$D341="Cancelado"</formula>
    </cfRule>
  </conditionalFormatting>
  <conditionalFormatting sqref="B350">
    <cfRule type="containsText" dxfId="60" priority="38" operator="containsText" text="999">
      <formula>NOT(ISERROR(SEARCH("999",B350)))</formula>
    </cfRule>
  </conditionalFormatting>
  <conditionalFormatting sqref="D346">
    <cfRule type="expression" dxfId="59" priority="44">
      <formula>$D346="Cancelado"</formula>
    </cfRule>
  </conditionalFormatting>
  <conditionalFormatting sqref="B346">
    <cfRule type="containsText" dxfId="58" priority="48" operator="containsText" text="999">
      <formula>NOT(ISERROR(SEARCH("999",B346)))</formula>
    </cfRule>
  </conditionalFormatting>
  <conditionalFormatting sqref="C346">
    <cfRule type="expression" dxfId="57" priority="56">
      <formula>$D346="Cancelado"</formula>
    </cfRule>
  </conditionalFormatting>
  <conditionalFormatting sqref="B346">
    <cfRule type="expression" dxfId="56" priority="49">
      <formula>$D346="Cancelado"</formula>
    </cfRule>
  </conditionalFormatting>
  <conditionalFormatting sqref="D345">
    <cfRule type="expression" dxfId="55" priority="45">
      <formula>$D345="Cancelado"</formula>
    </cfRule>
  </conditionalFormatting>
  <conditionalFormatting sqref="C344">
    <cfRule type="expression" dxfId="54" priority="58">
      <formula>$D344="Cancelado"</formula>
    </cfRule>
  </conditionalFormatting>
  <conditionalFormatting sqref="C343">
    <cfRule type="expression" dxfId="53" priority="59">
      <formula>$D343="Cancelado"</formula>
    </cfRule>
  </conditionalFormatting>
  <conditionalFormatting sqref="C345">
    <cfRule type="expression" dxfId="52" priority="57">
      <formula>$D345="Cancelado"</formula>
    </cfRule>
  </conditionalFormatting>
  <conditionalFormatting sqref="B343">
    <cfRule type="expression" dxfId="51" priority="55">
      <formula>$D343="Cancelado"</formula>
    </cfRule>
  </conditionalFormatting>
  <conditionalFormatting sqref="B343">
    <cfRule type="containsText" dxfId="50" priority="54" operator="containsText" text="999">
      <formula>NOT(ISERROR(SEARCH("999",B343)))</formula>
    </cfRule>
  </conditionalFormatting>
  <conditionalFormatting sqref="B344">
    <cfRule type="expression" dxfId="49" priority="53">
      <formula>$D344="Cancelado"</formula>
    </cfRule>
  </conditionalFormatting>
  <conditionalFormatting sqref="B344">
    <cfRule type="containsText" dxfId="48" priority="52" operator="containsText" text="999">
      <formula>NOT(ISERROR(SEARCH("999",B344)))</formula>
    </cfRule>
  </conditionalFormatting>
  <conditionalFormatting sqref="B345">
    <cfRule type="expression" dxfId="47" priority="51">
      <formula>$D345="Cancelado"</formula>
    </cfRule>
  </conditionalFormatting>
  <conditionalFormatting sqref="B345">
    <cfRule type="containsText" dxfId="46" priority="50" operator="containsText" text="999">
      <formula>NOT(ISERROR(SEARCH("999",B345)))</formula>
    </cfRule>
  </conditionalFormatting>
  <conditionalFormatting sqref="D343">
    <cfRule type="expression" dxfId="45" priority="47">
      <formula>$D343="Cancelado"</formula>
    </cfRule>
  </conditionalFormatting>
  <conditionalFormatting sqref="D344">
    <cfRule type="expression" dxfId="44" priority="46">
      <formula>$D344="Cancelado"</formula>
    </cfRule>
  </conditionalFormatting>
  <conditionalFormatting sqref="B350:D350">
    <cfRule type="expression" dxfId="43" priority="39">
      <formula>$D350="Cancelado"</formula>
    </cfRule>
  </conditionalFormatting>
  <conditionalFormatting sqref="B349:D349">
    <cfRule type="expression" dxfId="42" priority="43">
      <formula>$D349="Cancelado"</formula>
    </cfRule>
  </conditionalFormatting>
  <conditionalFormatting sqref="B349">
    <cfRule type="containsText" dxfId="41" priority="42" operator="containsText" text="999">
      <formula>NOT(ISERROR(SEARCH("999",B349)))</formula>
    </cfRule>
  </conditionalFormatting>
  <conditionalFormatting sqref="B348:D348">
    <cfRule type="expression" dxfId="40" priority="41">
      <formula>$D348="Cancelado"</formula>
    </cfRule>
  </conditionalFormatting>
  <conditionalFormatting sqref="B348">
    <cfRule type="containsText" dxfId="39" priority="40" operator="containsText" text="999">
      <formula>NOT(ISERROR(SEARCH("999",B348)))</formula>
    </cfRule>
  </conditionalFormatting>
  <conditionalFormatting sqref="B352">
    <cfRule type="containsText" dxfId="38" priority="36" operator="containsText" text="999">
      <formula>NOT(ISERROR(SEARCH("999",B352)))</formula>
    </cfRule>
  </conditionalFormatting>
  <conditionalFormatting sqref="B352:D352">
    <cfRule type="expression" dxfId="37" priority="37">
      <formula>$D352="Cancelado"</formula>
    </cfRule>
  </conditionalFormatting>
  <conditionalFormatting sqref="B355">
    <cfRule type="expression" dxfId="36" priority="34">
      <formula>$D355="Cancelado"</formula>
    </cfRule>
  </conditionalFormatting>
  <conditionalFormatting sqref="B355">
    <cfRule type="containsText" dxfId="35" priority="33" operator="containsText" text="999">
      <formula>NOT(ISERROR(SEARCH("999",B355)))</formula>
    </cfRule>
  </conditionalFormatting>
  <conditionalFormatting sqref="C355">
    <cfRule type="expression" dxfId="34" priority="35">
      <formula>$D355="Cancelado"</formula>
    </cfRule>
  </conditionalFormatting>
  <conditionalFormatting sqref="D360">
    <cfRule type="expression" dxfId="33" priority="17">
      <formula>$D360="Cancelado"</formula>
    </cfRule>
  </conditionalFormatting>
  <conditionalFormatting sqref="B360">
    <cfRule type="containsText" dxfId="32" priority="21" operator="containsText" text="999">
      <formula>NOT(ISERROR(SEARCH("999",B360)))</formula>
    </cfRule>
  </conditionalFormatting>
  <conditionalFormatting sqref="C360">
    <cfRule type="expression" dxfId="31" priority="29">
      <formula>$D360="Cancelado"</formula>
    </cfRule>
  </conditionalFormatting>
  <conditionalFormatting sqref="B360">
    <cfRule type="expression" dxfId="30" priority="22">
      <formula>$D360="Cancelado"</formula>
    </cfRule>
  </conditionalFormatting>
  <conditionalFormatting sqref="D359">
    <cfRule type="expression" dxfId="29" priority="18">
      <formula>$D359="Cancelado"</formula>
    </cfRule>
  </conditionalFormatting>
  <conditionalFormatting sqref="C358">
    <cfRule type="expression" dxfId="28" priority="31">
      <formula>$D358="Cancelado"</formula>
    </cfRule>
  </conditionalFormatting>
  <conditionalFormatting sqref="C357">
    <cfRule type="expression" dxfId="27" priority="32">
      <formula>$D357="Cancelado"</formula>
    </cfRule>
  </conditionalFormatting>
  <conditionalFormatting sqref="C359">
    <cfRule type="expression" dxfId="26" priority="30">
      <formula>$D359="Cancelado"</formula>
    </cfRule>
  </conditionalFormatting>
  <conditionalFormatting sqref="B357">
    <cfRule type="expression" dxfId="25" priority="28">
      <formula>$D357="Cancelado"</formula>
    </cfRule>
  </conditionalFormatting>
  <conditionalFormatting sqref="B357">
    <cfRule type="containsText" dxfId="24" priority="27" operator="containsText" text="999">
      <formula>NOT(ISERROR(SEARCH("999",B357)))</formula>
    </cfRule>
  </conditionalFormatting>
  <conditionalFormatting sqref="B358">
    <cfRule type="expression" dxfId="23" priority="26">
      <formula>$D358="Cancelado"</formula>
    </cfRule>
  </conditionalFormatting>
  <conditionalFormatting sqref="B358">
    <cfRule type="containsText" dxfId="22" priority="25" operator="containsText" text="999">
      <formula>NOT(ISERROR(SEARCH("999",B358)))</formula>
    </cfRule>
  </conditionalFormatting>
  <conditionalFormatting sqref="B359">
    <cfRule type="expression" dxfId="21" priority="24">
      <formula>$D359="Cancelado"</formula>
    </cfRule>
  </conditionalFormatting>
  <conditionalFormatting sqref="B359">
    <cfRule type="containsText" dxfId="20" priority="23" operator="containsText" text="999">
      <formula>NOT(ISERROR(SEARCH("999",B359)))</formula>
    </cfRule>
  </conditionalFormatting>
  <conditionalFormatting sqref="D357">
    <cfRule type="expression" dxfId="19" priority="20">
      <formula>$D357="Cancelado"</formula>
    </cfRule>
  </conditionalFormatting>
  <conditionalFormatting sqref="D358">
    <cfRule type="expression" dxfId="18" priority="19">
      <formula>$D358="Cancelado"</formula>
    </cfRule>
  </conditionalFormatting>
  <conditionalFormatting sqref="B363">
    <cfRule type="containsText" dxfId="17" priority="13" operator="containsText" text="999">
      <formula>NOT(ISERROR(SEARCH("999",B363)))</formula>
    </cfRule>
  </conditionalFormatting>
  <conditionalFormatting sqref="B363:D363">
    <cfRule type="expression" dxfId="16" priority="14">
      <formula>$D363="Cancelado"</formula>
    </cfRule>
  </conditionalFormatting>
  <conditionalFormatting sqref="B362:D362">
    <cfRule type="expression" dxfId="15" priority="16">
      <formula>$D362="Cancelado"</formula>
    </cfRule>
  </conditionalFormatting>
  <conditionalFormatting sqref="B362">
    <cfRule type="containsText" dxfId="14" priority="15" operator="containsText" text="999">
      <formula>NOT(ISERROR(SEARCH("999",B362)))</formula>
    </cfRule>
  </conditionalFormatting>
  <conditionalFormatting sqref="B365:D365">
    <cfRule type="expression" dxfId="13" priority="12">
      <formula>$D365="Cancelado"</formula>
    </cfRule>
  </conditionalFormatting>
  <conditionalFormatting sqref="B365">
    <cfRule type="containsText" dxfId="12" priority="11" operator="containsText" text="999">
      <formula>NOT(ISERROR(SEARCH("999",B365)))</formula>
    </cfRule>
  </conditionalFormatting>
  <conditionalFormatting sqref="B368:D368">
    <cfRule type="expression" dxfId="11" priority="8">
      <formula>$D368="Cancelado"</formula>
    </cfRule>
  </conditionalFormatting>
  <conditionalFormatting sqref="B368">
    <cfRule type="containsText" dxfId="10" priority="7" operator="containsText" text="999">
      <formula>NOT(ISERROR(SEARCH("999",B368)))</formula>
    </cfRule>
  </conditionalFormatting>
  <conditionalFormatting sqref="B367:D367">
    <cfRule type="expression" dxfId="9" priority="10">
      <formula>$D367="Cancelado"</formula>
    </cfRule>
  </conditionalFormatting>
  <conditionalFormatting sqref="B367">
    <cfRule type="containsText" dxfId="8" priority="9" operator="containsText" text="999">
      <formula>NOT(ISERROR(SEARCH("999",B367)))</formula>
    </cfRule>
  </conditionalFormatting>
  <conditionalFormatting sqref="D341">
    <cfRule type="expression" dxfId="7" priority="6">
      <formula>$D341="Cancelado"</formula>
    </cfRule>
  </conditionalFormatting>
  <conditionalFormatting sqref="B292:D292">
    <cfRule type="expression" dxfId="6" priority="4">
      <formula>$D292="Cancelado"</formula>
    </cfRule>
  </conditionalFormatting>
  <conditionalFormatting sqref="B292">
    <cfRule type="containsText" dxfId="5" priority="3" operator="containsText" text="999">
      <formula>NOT(ISERROR(SEARCH("999",B292)))</formula>
    </cfRule>
  </conditionalFormatting>
  <conditionalFormatting sqref="B307:D307">
    <cfRule type="expression" dxfId="4" priority="2">
      <formula>$D307="Cancelado"</formula>
    </cfRule>
  </conditionalFormatting>
  <conditionalFormatting sqref="B307">
    <cfRule type="containsText" dxfId="3" priority="1" operator="containsText" text="999">
      <formula>NOT(ISERROR(SEARCH("999",B307)))</formula>
    </cfRule>
  </conditionalFormatting>
  <printOptions horizontalCentered="1"/>
  <pageMargins left="0.23622047244094491" right="0.23622047244094491" top="0.23622047244094491" bottom="0.23622047244094491" header="2.76" footer="0"/>
  <pageSetup scale="94" fitToHeight="0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8"/>
  <sheetViews>
    <sheetView showFormulas="1" topLeftCell="G1" workbookViewId="0">
      <selection activeCell="K12" sqref="K12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7" width="11.42578125" style="2"/>
    <col min="8" max="8" width="12.85546875" style="2" customWidth="1"/>
    <col min="9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8" ht="15.75" customHeight="1" x14ac:dyDescent="0.25">
      <c r="A1" s="131"/>
      <c r="B1" s="131"/>
      <c r="C1" s="131"/>
      <c r="D1" s="131"/>
      <c r="E1" s="131"/>
      <c r="F1" s="131"/>
      <c r="G1" s="131"/>
    </row>
    <row r="2" spans="1:8" ht="19.5" customHeight="1" x14ac:dyDescent="0.2">
      <c r="A2" s="132"/>
      <c r="B2" s="132"/>
      <c r="C2" s="132"/>
      <c r="D2" s="132"/>
      <c r="E2" s="132"/>
      <c r="F2" s="132"/>
      <c r="G2" s="132"/>
    </row>
    <row r="3" spans="1:8" ht="20.25" customHeight="1" x14ac:dyDescent="0.2">
      <c r="A3" s="140"/>
      <c r="B3" s="140"/>
      <c r="C3" s="140"/>
      <c r="D3" s="140"/>
      <c r="E3" s="140"/>
      <c r="F3" s="140"/>
      <c r="G3" s="140"/>
      <c r="H3" s="3"/>
    </row>
    <row r="4" spans="1:8" ht="19.5" customHeight="1" x14ac:dyDescent="0.2"/>
    <row r="5" spans="1:8" x14ac:dyDescent="0.2">
      <c r="F5" s="4"/>
    </row>
    <row r="6" spans="1:8" x14ac:dyDescent="0.2">
      <c r="A6" s="5" t="s">
        <v>205</v>
      </c>
      <c r="B6" s="6"/>
      <c r="C6" s="133" t="s">
        <v>21</v>
      </c>
      <c r="D6" s="134"/>
      <c r="E6" s="135"/>
      <c r="F6" s="7" t="s">
        <v>1</v>
      </c>
      <c r="G6" s="8"/>
    </row>
    <row r="7" spans="1:8" x14ac:dyDescent="0.2">
      <c r="A7" s="9" t="s">
        <v>3</v>
      </c>
      <c r="B7" s="136" t="s">
        <v>68</v>
      </c>
      <c r="C7" s="138" t="s">
        <v>22</v>
      </c>
      <c r="D7" s="132"/>
      <c r="E7" s="139"/>
      <c r="G7" s="10" t="s">
        <v>2</v>
      </c>
    </row>
    <row r="8" spans="1:8" ht="50.25" customHeight="1" x14ac:dyDescent="0.2">
      <c r="A8" s="9"/>
      <c r="B8" s="137"/>
      <c r="C8" s="9"/>
      <c r="E8" s="11"/>
      <c r="G8" s="12" t="s">
        <v>206</v>
      </c>
    </row>
    <row r="9" spans="1:8" x14ac:dyDescent="0.2">
      <c r="A9" s="141" t="s">
        <v>5</v>
      </c>
      <c r="B9" s="142"/>
      <c r="C9" s="143" t="s">
        <v>6</v>
      </c>
      <c r="D9" s="144"/>
      <c r="E9" s="13" t="s">
        <v>7</v>
      </c>
      <c r="F9" s="6"/>
      <c r="G9" s="14" t="s">
        <v>8</v>
      </c>
    </row>
    <row r="10" spans="1:8" x14ac:dyDescent="0.2">
      <c r="A10" s="15"/>
      <c r="B10" s="4"/>
      <c r="C10" s="145"/>
      <c r="D10" s="146"/>
      <c r="E10" s="16" t="s">
        <v>9</v>
      </c>
      <c r="F10" s="17"/>
      <c r="G10" s="18" t="s">
        <v>27</v>
      </c>
    </row>
    <row r="11" spans="1:8" ht="15.75" customHeight="1" x14ac:dyDescent="0.2">
      <c r="A11" s="147" t="s">
        <v>23</v>
      </c>
      <c r="B11" s="148"/>
      <c r="C11" s="148"/>
      <c r="D11" s="148"/>
      <c r="E11" s="148"/>
      <c r="F11" s="148"/>
      <c r="G11" s="149"/>
    </row>
    <row r="12" spans="1:8" x14ac:dyDescent="0.2">
      <c r="A12" s="150"/>
      <c r="B12" s="151"/>
      <c r="C12" s="151"/>
      <c r="D12" s="151"/>
      <c r="E12" s="151"/>
      <c r="F12" s="151"/>
      <c r="G12" s="152"/>
    </row>
    <row r="13" spans="1:8" x14ac:dyDescent="0.2">
      <c r="A13" s="153" t="s">
        <v>11</v>
      </c>
      <c r="B13" s="156" t="s">
        <v>24</v>
      </c>
      <c r="C13" s="159" t="s">
        <v>17</v>
      </c>
      <c r="D13" s="160"/>
      <c r="E13" s="160"/>
      <c r="F13" s="160"/>
      <c r="G13" s="161"/>
    </row>
    <row r="14" spans="1:8" x14ac:dyDescent="0.2">
      <c r="A14" s="154"/>
      <c r="B14" s="157"/>
      <c r="C14" s="162"/>
      <c r="D14" s="163"/>
      <c r="E14" s="163"/>
      <c r="F14" s="163"/>
      <c r="G14" s="164"/>
    </row>
    <row r="15" spans="1:8" ht="9.75" customHeight="1" x14ac:dyDescent="0.2">
      <c r="A15" s="155"/>
      <c r="B15" s="158"/>
      <c r="C15" s="165"/>
      <c r="D15" s="166"/>
      <c r="E15" s="166"/>
      <c r="F15" s="166"/>
      <c r="G15" s="167"/>
    </row>
    <row r="16" spans="1:8" ht="48" x14ac:dyDescent="0.2">
      <c r="A16" s="19" t="s">
        <v>28</v>
      </c>
      <c r="B16" s="20" t="s">
        <v>71</v>
      </c>
      <c r="C16" s="128"/>
      <c r="D16" s="129"/>
      <c r="E16" s="129"/>
      <c r="F16" s="129"/>
      <c r="G16" s="130"/>
    </row>
    <row r="17" spans="1:9" s="23" customFormat="1" x14ac:dyDescent="0.2">
      <c r="A17" s="21"/>
      <c r="B17" s="20"/>
      <c r="C17" s="128"/>
      <c r="D17" s="129"/>
      <c r="E17" s="129"/>
      <c r="F17" s="129"/>
      <c r="G17" s="130"/>
      <c r="H17" s="22"/>
      <c r="I17" s="22"/>
    </row>
    <row r="18" spans="1:9" s="23" customFormat="1" ht="48" x14ac:dyDescent="0.2">
      <c r="A18" s="19" t="s">
        <v>46</v>
      </c>
      <c r="B18" s="20" t="s">
        <v>70</v>
      </c>
      <c r="C18" s="128"/>
      <c r="D18" s="129"/>
      <c r="E18" s="129"/>
      <c r="F18" s="129"/>
      <c r="G18" s="130"/>
      <c r="H18" s="22"/>
      <c r="I18" s="22"/>
    </row>
    <row r="19" spans="1:9" s="23" customFormat="1" x14ac:dyDescent="0.2">
      <c r="A19" s="21"/>
      <c r="B19" s="20"/>
      <c r="C19" s="24"/>
      <c r="D19" s="25"/>
      <c r="E19" s="25"/>
      <c r="F19" s="25"/>
      <c r="G19" s="26"/>
      <c r="H19" s="22"/>
      <c r="I19" s="22"/>
    </row>
    <row r="20" spans="1:9" s="23" customFormat="1" x14ac:dyDescent="0.2">
      <c r="A20" s="21"/>
      <c r="B20" s="20"/>
      <c r="C20" s="24"/>
      <c r="D20" s="25"/>
      <c r="E20" s="25"/>
      <c r="F20" s="25"/>
      <c r="G20" s="26"/>
      <c r="H20" s="22"/>
      <c r="I20" s="22"/>
    </row>
    <row r="21" spans="1:9" s="23" customFormat="1" x14ac:dyDescent="0.2">
      <c r="A21" s="21"/>
      <c r="B21" s="20"/>
      <c r="C21" s="24"/>
      <c r="D21" s="25"/>
      <c r="E21" s="25"/>
      <c r="F21" s="25"/>
      <c r="G21" s="26"/>
      <c r="H21" s="22"/>
      <c r="I21" s="22"/>
    </row>
    <row r="22" spans="1:9" s="23" customFormat="1" x14ac:dyDescent="0.2">
      <c r="A22" s="21"/>
      <c r="B22" s="20"/>
      <c r="C22" s="24"/>
      <c r="D22" s="25"/>
      <c r="E22" s="25"/>
      <c r="F22" s="25"/>
      <c r="G22" s="26"/>
      <c r="H22" s="22"/>
      <c r="I22" s="22"/>
    </row>
    <row r="23" spans="1:9" s="23" customFormat="1" x14ac:dyDescent="0.2">
      <c r="A23" s="21"/>
      <c r="B23" s="20"/>
      <c r="C23" s="24"/>
      <c r="D23" s="25"/>
      <c r="E23" s="25"/>
      <c r="F23" s="25"/>
      <c r="G23" s="26"/>
      <c r="H23" s="22"/>
      <c r="I23" s="22"/>
    </row>
    <row r="24" spans="1:9" s="23" customFormat="1" x14ac:dyDescent="0.2">
      <c r="A24" s="21"/>
      <c r="B24" s="20"/>
      <c r="C24" s="24"/>
      <c r="D24" s="25"/>
      <c r="E24" s="25"/>
      <c r="F24" s="25"/>
      <c r="G24" s="26"/>
      <c r="H24" s="22"/>
      <c r="I24" s="22"/>
    </row>
    <row r="25" spans="1:9" s="23" customFormat="1" x14ac:dyDescent="0.2">
      <c r="A25" s="21"/>
      <c r="B25" s="20"/>
      <c r="C25" s="24"/>
      <c r="D25" s="25"/>
      <c r="E25" s="25"/>
      <c r="F25" s="25"/>
      <c r="G25" s="26"/>
      <c r="H25" s="22"/>
      <c r="I25" s="22"/>
    </row>
    <row r="26" spans="1:9" s="23" customFormat="1" x14ac:dyDescent="0.2">
      <c r="A26" s="21"/>
      <c r="B26" s="20"/>
      <c r="C26" s="24"/>
      <c r="D26" s="25"/>
      <c r="E26" s="25"/>
      <c r="F26" s="25"/>
      <c r="G26" s="26"/>
      <c r="H26" s="22"/>
      <c r="I26" s="22"/>
    </row>
    <row r="27" spans="1:9" s="23" customFormat="1" x14ac:dyDescent="0.2">
      <c r="A27" s="21"/>
      <c r="B27" s="20"/>
      <c r="C27" s="24"/>
      <c r="D27" s="25"/>
      <c r="E27" s="25"/>
      <c r="F27" s="25"/>
      <c r="G27" s="26"/>
      <c r="H27" s="22"/>
      <c r="I27" s="22"/>
    </row>
    <row r="28" spans="1:9" s="23" customFormat="1" ht="11.25" x14ac:dyDescent="0.2">
      <c r="A28" s="27"/>
      <c r="B28" s="28" t="s">
        <v>25</v>
      </c>
      <c r="C28" s="29"/>
      <c r="D28" s="30"/>
      <c r="E28" s="30"/>
      <c r="F28" s="30"/>
      <c r="G28" s="31"/>
    </row>
    <row r="29" spans="1:9" s="23" customFormat="1" ht="11.25" x14ac:dyDescent="0.2">
      <c r="A29" s="27"/>
      <c r="B29" s="28" t="s">
        <v>26</v>
      </c>
      <c r="C29" s="29"/>
      <c r="D29" s="30"/>
      <c r="E29" s="30"/>
      <c r="F29" s="30"/>
      <c r="G29" s="31"/>
    </row>
    <row r="30" spans="1:9" s="23" customFormat="1" ht="11.25" x14ac:dyDescent="0.2">
      <c r="A30" s="32"/>
    </row>
    <row r="31" spans="1:9" s="23" customFormat="1" ht="11.25" x14ac:dyDescent="0.2">
      <c r="A31" s="32"/>
    </row>
    <row r="32" spans="1:9" s="23" customFormat="1" ht="11.25" x14ac:dyDescent="0.2">
      <c r="A32" s="32"/>
    </row>
    <row r="33" spans="1:5" s="23" customFormat="1" ht="11.25" x14ac:dyDescent="0.2">
      <c r="A33" s="32"/>
    </row>
    <row r="34" spans="1:5" s="23" customFormat="1" ht="11.25" x14ac:dyDescent="0.2">
      <c r="A34" s="32"/>
      <c r="E34" s="23" t="s">
        <v>56</v>
      </c>
    </row>
    <row r="35" spans="1:5" s="23" customFormat="1" ht="11.25" x14ac:dyDescent="0.2">
      <c r="A35" s="32"/>
    </row>
    <row r="36" spans="1:5" s="23" customFormat="1" ht="11.25" x14ac:dyDescent="0.2">
      <c r="A36" s="32"/>
    </row>
    <row r="37" spans="1:5" s="23" customFormat="1" ht="11.25" x14ac:dyDescent="0.2">
      <c r="A37" s="32"/>
    </row>
    <row r="38" spans="1:5" s="23" customFormat="1" ht="11.25" x14ac:dyDescent="0.2">
      <c r="A38" s="32"/>
    </row>
    <row r="39" spans="1:5" s="23" customFormat="1" ht="11.25" x14ac:dyDescent="0.2">
      <c r="A39" s="32"/>
    </row>
    <row r="40" spans="1:5" s="23" customFormat="1" ht="11.25" x14ac:dyDescent="0.2">
      <c r="A40" s="32"/>
    </row>
    <row r="41" spans="1:5" s="23" customFormat="1" ht="11.25" x14ac:dyDescent="0.2">
      <c r="A41" s="32"/>
    </row>
    <row r="42" spans="1:5" s="23" customFormat="1" ht="11.25" x14ac:dyDescent="0.2">
      <c r="A42" s="32"/>
    </row>
    <row r="43" spans="1:5" s="23" customFormat="1" ht="11.25" x14ac:dyDescent="0.2">
      <c r="A43" s="32"/>
    </row>
    <row r="44" spans="1:5" s="23" customFormat="1" ht="11.25" x14ac:dyDescent="0.2">
      <c r="A44" s="32"/>
    </row>
    <row r="45" spans="1:5" s="23" customFormat="1" ht="11.25" x14ac:dyDescent="0.2">
      <c r="A45" s="32"/>
    </row>
    <row r="46" spans="1:5" s="23" customFormat="1" ht="11.25" x14ac:dyDescent="0.2">
      <c r="A46" s="32"/>
    </row>
    <row r="47" spans="1:5" s="23" customFormat="1" ht="11.25" x14ac:dyDescent="0.2">
      <c r="A47" s="32"/>
    </row>
    <row r="48" spans="1:5" s="23" customFormat="1" ht="11.25" x14ac:dyDescent="0.2">
      <c r="A48" s="32"/>
    </row>
    <row r="49" spans="1:1" s="23" customFormat="1" ht="11.25" x14ac:dyDescent="0.2">
      <c r="A49" s="32"/>
    </row>
    <row r="50" spans="1:1" s="23" customFormat="1" ht="11.25" x14ac:dyDescent="0.2">
      <c r="A50" s="32"/>
    </row>
    <row r="51" spans="1:1" s="23" customFormat="1" ht="11.25" x14ac:dyDescent="0.2">
      <c r="A51" s="32"/>
    </row>
    <row r="52" spans="1:1" s="23" customFormat="1" ht="11.25" x14ac:dyDescent="0.2">
      <c r="A52" s="32"/>
    </row>
    <row r="53" spans="1:1" s="23" customFormat="1" ht="11.25" x14ac:dyDescent="0.2">
      <c r="A53" s="32"/>
    </row>
    <row r="54" spans="1:1" s="23" customFormat="1" ht="11.25" x14ac:dyDescent="0.2">
      <c r="A54" s="32"/>
    </row>
    <row r="55" spans="1:1" s="23" customFormat="1" ht="11.25" x14ac:dyDescent="0.2">
      <c r="A55" s="32"/>
    </row>
    <row r="56" spans="1:1" s="23" customFormat="1" ht="11.25" x14ac:dyDescent="0.2">
      <c r="A56" s="32"/>
    </row>
    <row r="57" spans="1:1" s="23" customFormat="1" ht="11.25" x14ac:dyDescent="0.2">
      <c r="A57" s="32"/>
    </row>
    <row r="58" spans="1:1" s="23" customFormat="1" ht="11.25" x14ac:dyDescent="0.2">
      <c r="A58" s="32"/>
    </row>
    <row r="59" spans="1:1" s="23" customFormat="1" ht="11.25" x14ac:dyDescent="0.2">
      <c r="A59" s="32"/>
    </row>
    <row r="60" spans="1:1" s="23" customFormat="1" ht="11.25" x14ac:dyDescent="0.2">
      <c r="A60" s="32"/>
    </row>
    <row r="61" spans="1:1" s="23" customFormat="1" ht="11.25" x14ac:dyDescent="0.2">
      <c r="A61" s="32"/>
    </row>
    <row r="62" spans="1:1" s="23" customFormat="1" ht="11.25" x14ac:dyDescent="0.2">
      <c r="A62" s="32"/>
    </row>
    <row r="63" spans="1:1" s="23" customFormat="1" ht="11.25" x14ac:dyDescent="0.2">
      <c r="A63" s="32"/>
    </row>
    <row r="64" spans="1:1" s="23" customFormat="1" ht="11.25" x14ac:dyDescent="0.2">
      <c r="A64" s="32"/>
    </row>
    <row r="65" spans="1:1" s="23" customFormat="1" ht="11.25" x14ac:dyDescent="0.2">
      <c r="A65" s="32"/>
    </row>
    <row r="66" spans="1:1" s="23" customFormat="1" ht="11.25" x14ac:dyDescent="0.2">
      <c r="A66" s="32"/>
    </row>
    <row r="67" spans="1:1" s="23" customFormat="1" ht="11.25" x14ac:dyDescent="0.2">
      <c r="A67" s="32"/>
    </row>
    <row r="68" spans="1:1" s="23" customFormat="1" ht="11.25" x14ac:dyDescent="0.2">
      <c r="A68" s="32"/>
    </row>
    <row r="69" spans="1:1" s="23" customFormat="1" ht="11.25" x14ac:dyDescent="0.2">
      <c r="A69" s="32"/>
    </row>
    <row r="70" spans="1:1" s="23" customFormat="1" ht="11.25" x14ac:dyDescent="0.2">
      <c r="A70" s="32"/>
    </row>
    <row r="71" spans="1:1" s="23" customFormat="1" ht="11.25" x14ac:dyDescent="0.2">
      <c r="A71" s="32"/>
    </row>
    <row r="72" spans="1:1" s="23" customFormat="1" ht="11.25" x14ac:dyDescent="0.2">
      <c r="A72" s="32"/>
    </row>
    <row r="73" spans="1:1" s="23" customFormat="1" ht="11.25" x14ac:dyDescent="0.2">
      <c r="A73" s="32"/>
    </row>
    <row r="74" spans="1:1" s="23" customFormat="1" ht="11.25" x14ac:dyDescent="0.2">
      <c r="A74" s="32"/>
    </row>
    <row r="75" spans="1:1" s="23" customFormat="1" ht="11.25" x14ac:dyDescent="0.2">
      <c r="A75" s="32"/>
    </row>
    <row r="76" spans="1:1" s="23" customFormat="1" ht="11.25" x14ac:dyDescent="0.2">
      <c r="A76" s="32"/>
    </row>
    <row r="77" spans="1:1" s="23" customFormat="1" ht="11.25" x14ac:dyDescent="0.2"/>
    <row r="78" spans="1:1" s="23" customFormat="1" ht="11.25" x14ac:dyDescent="0.2"/>
    <row r="79" spans="1:1" s="23" customFormat="1" ht="11.25" x14ac:dyDescent="0.2"/>
    <row r="80" spans="1:1" s="23" customFormat="1" ht="11.25" x14ac:dyDescent="0.2"/>
    <row r="81" s="23" customFormat="1" ht="11.25" x14ac:dyDescent="0.2"/>
    <row r="82" s="23" customFormat="1" ht="11.25" x14ac:dyDescent="0.2"/>
    <row r="83" s="23" customFormat="1" ht="11.25" x14ac:dyDescent="0.2"/>
    <row r="84" s="23" customFormat="1" ht="11.25" x14ac:dyDescent="0.2"/>
    <row r="85" s="23" customFormat="1" ht="11.25" x14ac:dyDescent="0.2"/>
    <row r="86" s="23" customFormat="1" ht="11.25" x14ac:dyDescent="0.2"/>
    <row r="87" s="23" customFormat="1" ht="11.25" x14ac:dyDescent="0.2"/>
    <row r="88" s="23" customFormat="1" ht="11.25" x14ac:dyDescent="0.2"/>
    <row r="89" s="23" customFormat="1" ht="11.25" x14ac:dyDescent="0.2"/>
    <row r="90" s="23" customFormat="1" ht="11.25" x14ac:dyDescent="0.2"/>
    <row r="91" s="23" customFormat="1" ht="11.25" x14ac:dyDescent="0.2"/>
    <row r="92" s="23" customFormat="1" ht="11.25" x14ac:dyDescent="0.2"/>
    <row r="93" s="23" customFormat="1" ht="11.25" x14ac:dyDescent="0.2"/>
    <row r="94" s="23" customFormat="1" ht="11.25" x14ac:dyDescent="0.2"/>
    <row r="95" s="23" customFormat="1" ht="11.25" x14ac:dyDescent="0.2"/>
    <row r="96" s="23" customFormat="1" ht="11.25" x14ac:dyDescent="0.2"/>
    <row r="97" s="23" customFormat="1" ht="11.25" x14ac:dyDescent="0.2"/>
    <row r="98" s="23" customFormat="1" ht="11.25" x14ac:dyDescent="0.2"/>
    <row r="99" s="23" customFormat="1" ht="11.25" x14ac:dyDescent="0.2"/>
    <row r="100" s="23" customFormat="1" ht="11.25" x14ac:dyDescent="0.2"/>
    <row r="101" s="23" customFormat="1" ht="11.25" x14ac:dyDescent="0.2"/>
    <row r="102" s="23" customFormat="1" ht="11.25" x14ac:dyDescent="0.2"/>
    <row r="103" s="23" customFormat="1" ht="11.25" x14ac:dyDescent="0.2"/>
    <row r="104" s="23" customFormat="1" ht="11.25" x14ac:dyDescent="0.2"/>
    <row r="105" s="23" customFormat="1" ht="11.25" x14ac:dyDescent="0.2"/>
    <row r="106" s="23" customFormat="1" ht="11.25" x14ac:dyDescent="0.2"/>
    <row r="107" s="23" customFormat="1" ht="11.25" x14ac:dyDescent="0.2"/>
    <row r="108" s="23" customFormat="1" ht="11.25" x14ac:dyDescent="0.2"/>
    <row r="109" s="23" customFormat="1" ht="11.25" x14ac:dyDescent="0.2"/>
    <row r="110" s="23" customFormat="1" ht="11.25" x14ac:dyDescent="0.2"/>
    <row r="111" s="23" customFormat="1" ht="11.25" x14ac:dyDescent="0.2"/>
    <row r="112" s="23" customFormat="1" ht="11.25" x14ac:dyDescent="0.2"/>
    <row r="113" s="23" customFormat="1" ht="11.25" x14ac:dyDescent="0.2"/>
    <row r="114" s="23" customFormat="1" ht="11.25" x14ac:dyDescent="0.2"/>
    <row r="115" s="23" customFormat="1" ht="11.25" x14ac:dyDescent="0.2"/>
    <row r="116" s="23" customFormat="1" ht="11.25" x14ac:dyDescent="0.2"/>
    <row r="117" s="23" customFormat="1" ht="11.25" x14ac:dyDescent="0.2"/>
    <row r="118" s="23" customFormat="1" ht="11.25" x14ac:dyDescent="0.2"/>
    <row r="119" s="23" customFormat="1" ht="11.25" x14ac:dyDescent="0.2"/>
    <row r="120" s="23" customFormat="1" ht="11.25" x14ac:dyDescent="0.2"/>
    <row r="121" s="23" customFormat="1" ht="11.25" x14ac:dyDescent="0.2"/>
    <row r="122" s="23" customFormat="1" ht="11.25" x14ac:dyDescent="0.2"/>
    <row r="123" s="23" customFormat="1" ht="11.25" x14ac:dyDescent="0.2"/>
    <row r="124" s="23" customFormat="1" ht="11.25" x14ac:dyDescent="0.2"/>
    <row r="125" s="23" customFormat="1" ht="11.25" x14ac:dyDescent="0.2"/>
    <row r="126" s="23" customFormat="1" ht="11.25" x14ac:dyDescent="0.2"/>
    <row r="127" s="23" customFormat="1" ht="11.25" x14ac:dyDescent="0.2"/>
    <row r="128" s="23" customFormat="1" ht="11.25" x14ac:dyDescent="0.2"/>
    <row r="129" s="23" customFormat="1" ht="11.25" x14ac:dyDescent="0.2"/>
    <row r="130" s="23" customFormat="1" ht="11.25" x14ac:dyDescent="0.2"/>
    <row r="131" s="23" customFormat="1" ht="11.25" x14ac:dyDescent="0.2"/>
    <row r="132" s="23" customFormat="1" ht="11.25" x14ac:dyDescent="0.2"/>
    <row r="133" s="23" customFormat="1" ht="11.25" x14ac:dyDescent="0.2"/>
    <row r="134" s="23" customFormat="1" ht="11.25" x14ac:dyDescent="0.2"/>
    <row r="135" s="23" customFormat="1" ht="11.25" x14ac:dyDescent="0.2"/>
    <row r="136" s="23" customFormat="1" ht="11.25" x14ac:dyDescent="0.2"/>
    <row r="137" s="23" customFormat="1" ht="11.25" x14ac:dyDescent="0.2"/>
    <row r="138" s="23" customFormat="1" ht="11.25" x14ac:dyDescent="0.2"/>
    <row r="139" s="23" customFormat="1" ht="11.25" x14ac:dyDescent="0.2"/>
    <row r="140" s="23" customFormat="1" ht="11.25" x14ac:dyDescent="0.2"/>
    <row r="141" s="23" customFormat="1" ht="11.25" x14ac:dyDescent="0.2"/>
    <row r="142" s="23" customFormat="1" ht="11.25" x14ac:dyDescent="0.2"/>
    <row r="143" s="23" customFormat="1" ht="11.25" x14ac:dyDescent="0.2"/>
    <row r="144" s="23" customFormat="1" ht="11.25" x14ac:dyDescent="0.2"/>
    <row r="145" s="23" customFormat="1" ht="11.25" x14ac:dyDescent="0.2"/>
    <row r="146" s="23" customFormat="1" ht="11.25" x14ac:dyDescent="0.2"/>
    <row r="147" s="23" customFormat="1" ht="11.25" x14ac:dyDescent="0.2"/>
    <row r="148" s="23" customFormat="1" ht="11.25" x14ac:dyDescent="0.2"/>
    <row r="149" s="23" customFormat="1" ht="11.25" x14ac:dyDescent="0.2"/>
    <row r="150" s="23" customFormat="1" ht="11.25" x14ac:dyDescent="0.2"/>
    <row r="151" s="23" customFormat="1" ht="11.25" x14ac:dyDescent="0.2"/>
    <row r="152" s="23" customFormat="1" ht="11.25" x14ac:dyDescent="0.2"/>
    <row r="153" s="23" customFormat="1" ht="11.25" x14ac:dyDescent="0.2"/>
    <row r="154" s="23" customFormat="1" ht="11.25" x14ac:dyDescent="0.2"/>
    <row r="155" s="23" customFormat="1" ht="11.25" x14ac:dyDescent="0.2"/>
    <row r="156" s="23" customFormat="1" ht="11.25" x14ac:dyDescent="0.2"/>
    <row r="157" s="23" customFormat="1" ht="11.25" x14ac:dyDescent="0.2"/>
    <row r="158" s="23" customFormat="1" ht="11.25" x14ac:dyDescent="0.2"/>
    <row r="159" s="23" customFormat="1" ht="11.25" x14ac:dyDescent="0.2"/>
    <row r="160" s="23" customFormat="1" ht="11.25" x14ac:dyDescent="0.2"/>
    <row r="161" s="23" customFormat="1" ht="11.25" x14ac:dyDescent="0.2"/>
    <row r="162" s="23" customFormat="1" ht="11.25" x14ac:dyDescent="0.2"/>
    <row r="163" s="23" customFormat="1" ht="11.25" x14ac:dyDescent="0.2"/>
    <row r="164" s="23" customFormat="1" ht="11.25" x14ac:dyDescent="0.2"/>
    <row r="165" s="23" customFormat="1" ht="11.25" x14ac:dyDescent="0.2"/>
    <row r="166" s="23" customFormat="1" ht="11.25" x14ac:dyDescent="0.2"/>
    <row r="167" s="23" customFormat="1" ht="11.25" x14ac:dyDescent="0.2"/>
    <row r="168" s="23" customFormat="1" ht="11.25" x14ac:dyDescent="0.2"/>
    <row r="169" s="23" customFormat="1" ht="11.25" x14ac:dyDescent="0.2"/>
    <row r="170" s="23" customFormat="1" ht="11.25" x14ac:dyDescent="0.2"/>
    <row r="171" s="23" customFormat="1" ht="11.25" x14ac:dyDescent="0.2"/>
    <row r="172" s="23" customFormat="1" ht="11.25" x14ac:dyDescent="0.2"/>
    <row r="173" s="23" customFormat="1" ht="11.25" x14ac:dyDescent="0.2"/>
    <row r="174" s="23" customFormat="1" ht="11.25" x14ac:dyDescent="0.2"/>
    <row r="175" s="23" customFormat="1" ht="11.25" x14ac:dyDescent="0.2"/>
    <row r="176" s="23" customFormat="1" ht="11.25" x14ac:dyDescent="0.2"/>
    <row r="177" s="23" customFormat="1" ht="11.25" x14ac:dyDescent="0.2"/>
    <row r="178" s="23" customFormat="1" ht="11.25" x14ac:dyDescent="0.2"/>
    <row r="179" s="23" customFormat="1" ht="11.25" x14ac:dyDescent="0.2"/>
    <row r="180" s="23" customFormat="1" ht="11.25" x14ac:dyDescent="0.2"/>
    <row r="181" s="23" customFormat="1" ht="11.25" x14ac:dyDescent="0.2"/>
    <row r="182" s="23" customFormat="1" ht="11.25" x14ac:dyDescent="0.2"/>
    <row r="183" s="23" customFormat="1" ht="11.25" x14ac:dyDescent="0.2"/>
    <row r="184" s="23" customFormat="1" ht="11.25" x14ac:dyDescent="0.2"/>
    <row r="185" s="23" customFormat="1" ht="11.25" x14ac:dyDescent="0.2"/>
    <row r="186" s="23" customFormat="1" ht="11.25" x14ac:dyDescent="0.2"/>
    <row r="187" s="23" customFormat="1" ht="11.25" x14ac:dyDescent="0.2"/>
    <row r="188" s="23" customFormat="1" ht="11.25" x14ac:dyDescent="0.2"/>
    <row r="189" s="23" customFormat="1" ht="11.25" x14ac:dyDescent="0.2"/>
    <row r="190" s="23" customFormat="1" ht="11.25" x14ac:dyDescent="0.2"/>
    <row r="191" s="23" customFormat="1" ht="11.25" x14ac:dyDescent="0.2"/>
    <row r="192" s="23" customFormat="1" ht="11.25" x14ac:dyDescent="0.2"/>
    <row r="193" s="23" customFormat="1" ht="11.25" x14ac:dyDescent="0.2"/>
    <row r="194" s="23" customFormat="1" ht="11.25" x14ac:dyDescent="0.2"/>
    <row r="195" s="23" customFormat="1" ht="11.25" x14ac:dyDescent="0.2"/>
    <row r="196" s="23" customFormat="1" ht="11.25" x14ac:dyDescent="0.2"/>
    <row r="197" s="23" customFormat="1" ht="11.25" x14ac:dyDescent="0.2"/>
    <row r="198" s="23" customFormat="1" ht="11.25" x14ac:dyDescent="0.2"/>
    <row r="199" s="23" customFormat="1" ht="11.25" x14ac:dyDescent="0.2"/>
    <row r="200" s="23" customFormat="1" ht="11.25" x14ac:dyDescent="0.2"/>
    <row r="201" s="23" customFormat="1" ht="11.25" x14ac:dyDescent="0.2"/>
    <row r="202" s="23" customFormat="1" ht="11.25" x14ac:dyDescent="0.2"/>
    <row r="203" s="23" customFormat="1" ht="11.25" x14ac:dyDescent="0.2"/>
    <row r="204" s="23" customFormat="1" ht="11.25" x14ac:dyDescent="0.2"/>
    <row r="205" s="23" customFormat="1" ht="11.25" x14ac:dyDescent="0.2"/>
    <row r="206" s="23" customFormat="1" ht="11.25" x14ac:dyDescent="0.2"/>
    <row r="207" s="23" customFormat="1" ht="11.25" x14ac:dyDescent="0.2"/>
    <row r="208" s="23" customFormat="1" ht="11.25" x14ac:dyDescent="0.2"/>
    <row r="209" s="23" customFormat="1" ht="11.25" x14ac:dyDescent="0.2"/>
    <row r="210" s="23" customFormat="1" ht="11.25" x14ac:dyDescent="0.2"/>
    <row r="211" s="23" customFormat="1" ht="11.25" x14ac:dyDescent="0.2"/>
    <row r="212" s="23" customFormat="1" ht="11.25" x14ac:dyDescent="0.2"/>
    <row r="213" s="23" customFormat="1" ht="11.25" x14ac:dyDescent="0.2"/>
    <row r="214" s="23" customFormat="1" ht="11.25" x14ac:dyDescent="0.2"/>
    <row r="215" s="23" customFormat="1" ht="11.25" x14ac:dyDescent="0.2"/>
    <row r="216" s="23" customFormat="1" ht="11.25" x14ac:dyDescent="0.2"/>
    <row r="217" s="23" customFormat="1" ht="11.25" x14ac:dyDescent="0.2"/>
    <row r="218" s="23" customFormat="1" ht="11.25" x14ac:dyDescent="0.2"/>
    <row r="219" s="23" customFormat="1" ht="11.25" x14ac:dyDescent="0.2"/>
    <row r="220" s="23" customFormat="1" ht="11.25" x14ac:dyDescent="0.2"/>
    <row r="221" s="23" customFormat="1" ht="11.25" x14ac:dyDescent="0.2"/>
    <row r="222" s="23" customFormat="1" ht="11.25" x14ac:dyDescent="0.2"/>
    <row r="223" s="23" customFormat="1" ht="11.25" x14ac:dyDescent="0.2"/>
    <row r="224" s="23" customFormat="1" ht="11.25" x14ac:dyDescent="0.2"/>
    <row r="225" s="23" customFormat="1" ht="11.25" x14ac:dyDescent="0.2"/>
    <row r="226" s="23" customFormat="1" ht="11.25" x14ac:dyDescent="0.2"/>
    <row r="227" s="23" customFormat="1" ht="11.25" x14ac:dyDescent="0.2"/>
    <row r="228" s="23" customFormat="1" ht="11.25" x14ac:dyDescent="0.2"/>
    <row r="229" s="23" customFormat="1" ht="11.25" x14ac:dyDescent="0.2"/>
    <row r="230" s="23" customFormat="1" ht="11.25" x14ac:dyDescent="0.2"/>
    <row r="231" s="23" customFormat="1" ht="11.25" x14ac:dyDescent="0.2"/>
    <row r="232" s="23" customFormat="1" ht="11.25" x14ac:dyDescent="0.2"/>
    <row r="233" s="23" customFormat="1" ht="11.25" x14ac:dyDescent="0.2"/>
    <row r="234" s="23" customFormat="1" ht="11.25" x14ac:dyDescent="0.2"/>
    <row r="235" s="23" customFormat="1" ht="11.25" x14ac:dyDescent="0.2"/>
    <row r="236" s="23" customFormat="1" ht="11.25" x14ac:dyDescent="0.2"/>
    <row r="237" s="23" customFormat="1" ht="11.25" x14ac:dyDescent="0.2"/>
    <row r="238" s="23" customFormat="1" ht="11.25" x14ac:dyDescent="0.2"/>
    <row r="239" s="23" customFormat="1" ht="11.25" x14ac:dyDescent="0.2"/>
    <row r="240" s="23" customFormat="1" ht="11.25" x14ac:dyDescent="0.2"/>
    <row r="241" s="23" customFormat="1" ht="11.25" x14ac:dyDescent="0.2"/>
    <row r="242" s="23" customFormat="1" ht="11.25" x14ac:dyDescent="0.2"/>
    <row r="243" s="23" customFormat="1" ht="11.25" x14ac:dyDescent="0.2"/>
    <row r="244" s="23" customFormat="1" ht="11.25" x14ac:dyDescent="0.2"/>
    <row r="245" s="23" customFormat="1" ht="11.25" x14ac:dyDescent="0.2"/>
    <row r="246" s="23" customFormat="1" ht="11.25" x14ac:dyDescent="0.2"/>
    <row r="247" s="23" customFormat="1" ht="11.25" x14ac:dyDescent="0.2"/>
    <row r="248" s="23" customFormat="1" ht="11.25" x14ac:dyDescent="0.2"/>
    <row r="249" s="23" customFormat="1" ht="11.25" x14ac:dyDescent="0.2"/>
    <row r="250" s="23" customFormat="1" ht="11.25" x14ac:dyDescent="0.2"/>
    <row r="251" s="23" customFormat="1" ht="11.25" x14ac:dyDescent="0.2"/>
    <row r="252" s="23" customFormat="1" ht="11.25" x14ac:dyDescent="0.2"/>
    <row r="253" s="23" customFormat="1" ht="11.25" x14ac:dyDescent="0.2"/>
    <row r="254" s="23" customFormat="1" ht="11.25" x14ac:dyDescent="0.2"/>
    <row r="255" s="23" customFormat="1" ht="11.25" x14ac:dyDescent="0.2"/>
    <row r="256" s="23" customFormat="1" ht="11.25" x14ac:dyDescent="0.2"/>
    <row r="257" s="23" customFormat="1" ht="11.25" x14ac:dyDescent="0.2"/>
    <row r="258" s="23" customFormat="1" ht="11.25" x14ac:dyDescent="0.2"/>
    <row r="259" s="23" customFormat="1" ht="11.25" x14ac:dyDescent="0.2"/>
    <row r="260" s="23" customFormat="1" ht="11.25" x14ac:dyDescent="0.2"/>
    <row r="261" s="23" customFormat="1" ht="11.25" x14ac:dyDescent="0.2"/>
    <row r="262" s="23" customFormat="1" ht="11.25" x14ac:dyDescent="0.2"/>
    <row r="263" s="23" customFormat="1" ht="11.25" x14ac:dyDescent="0.2"/>
    <row r="264" s="23" customFormat="1" ht="11.25" x14ac:dyDescent="0.2"/>
    <row r="265" s="23" customFormat="1" ht="11.25" x14ac:dyDescent="0.2"/>
    <row r="266" s="23" customFormat="1" ht="11.25" x14ac:dyDescent="0.2"/>
    <row r="267" s="23" customFormat="1" ht="11.25" x14ac:dyDescent="0.2"/>
    <row r="268" s="23" customFormat="1" ht="11.25" x14ac:dyDescent="0.2"/>
    <row r="269" s="23" customFormat="1" ht="11.25" x14ac:dyDescent="0.2"/>
    <row r="270" s="23" customFormat="1" ht="11.25" x14ac:dyDescent="0.2"/>
    <row r="271" s="23" customFormat="1" ht="11.25" x14ac:dyDescent="0.2"/>
    <row r="272" s="23" customFormat="1" ht="11.25" x14ac:dyDescent="0.2"/>
    <row r="273" s="23" customFormat="1" ht="11.25" x14ac:dyDescent="0.2"/>
    <row r="274" s="23" customFormat="1" ht="11.25" x14ac:dyDescent="0.2"/>
    <row r="275" s="23" customFormat="1" ht="11.25" x14ac:dyDescent="0.2"/>
    <row r="276" s="23" customFormat="1" ht="11.25" x14ac:dyDescent="0.2"/>
    <row r="277" s="23" customFormat="1" ht="11.25" x14ac:dyDescent="0.2"/>
    <row r="278" s="23" customFormat="1" ht="11.25" x14ac:dyDescent="0.2"/>
    <row r="279" s="23" customFormat="1" ht="11.25" x14ac:dyDescent="0.2"/>
    <row r="280" s="23" customFormat="1" ht="11.25" x14ac:dyDescent="0.2"/>
    <row r="281" s="23" customFormat="1" ht="11.25" x14ac:dyDescent="0.2"/>
    <row r="282" s="23" customFormat="1" ht="11.25" x14ac:dyDescent="0.2"/>
    <row r="283" s="23" customFormat="1" ht="11.25" x14ac:dyDescent="0.2"/>
    <row r="284" s="23" customFormat="1" ht="11.25" x14ac:dyDescent="0.2"/>
    <row r="285" s="23" customFormat="1" ht="11.25" x14ac:dyDescent="0.2"/>
    <row r="286" s="23" customFormat="1" ht="11.25" x14ac:dyDescent="0.2"/>
    <row r="287" s="23" customFormat="1" ht="11.25" x14ac:dyDescent="0.2"/>
    <row r="288" s="23" customFormat="1" ht="11.25" x14ac:dyDescent="0.2"/>
    <row r="289" s="23" customFormat="1" ht="11.25" x14ac:dyDescent="0.2"/>
    <row r="290" s="23" customFormat="1" ht="11.25" x14ac:dyDescent="0.2"/>
    <row r="291" s="23" customFormat="1" ht="11.25" x14ac:dyDescent="0.2"/>
    <row r="292" s="23" customFormat="1" ht="11.25" x14ac:dyDescent="0.2"/>
    <row r="293" s="23" customFormat="1" ht="11.25" x14ac:dyDescent="0.2"/>
    <row r="294" s="23" customFormat="1" ht="11.25" x14ac:dyDescent="0.2"/>
    <row r="295" s="23" customFormat="1" ht="11.25" x14ac:dyDescent="0.2"/>
    <row r="296" s="23" customFormat="1" ht="11.25" x14ac:dyDescent="0.2"/>
    <row r="297" s="23" customFormat="1" ht="11.25" x14ac:dyDescent="0.2"/>
    <row r="298" s="23" customFormat="1" ht="11.25" x14ac:dyDescent="0.2"/>
    <row r="299" s="23" customFormat="1" ht="11.25" x14ac:dyDescent="0.2"/>
    <row r="300" s="23" customFormat="1" ht="11.25" x14ac:dyDescent="0.2"/>
    <row r="301" s="23" customFormat="1" ht="11.25" x14ac:dyDescent="0.2"/>
    <row r="302" s="23" customFormat="1" ht="11.25" x14ac:dyDescent="0.2"/>
    <row r="303" s="23" customFormat="1" ht="11.25" x14ac:dyDescent="0.2"/>
    <row r="304" s="23" customFormat="1" ht="11.25" x14ac:dyDescent="0.2"/>
    <row r="305" s="23" customFormat="1" ht="11.25" x14ac:dyDescent="0.2"/>
    <row r="306" s="23" customFormat="1" ht="11.25" x14ac:dyDescent="0.2"/>
    <row r="307" s="23" customFormat="1" ht="11.25" x14ac:dyDescent="0.2"/>
    <row r="308" s="23" customFormat="1" ht="11.25" x14ac:dyDescent="0.2"/>
    <row r="309" s="23" customFormat="1" ht="11.25" x14ac:dyDescent="0.2"/>
    <row r="310" s="23" customFormat="1" ht="11.25" x14ac:dyDescent="0.2"/>
    <row r="311" s="23" customFormat="1" ht="11.25" x14ac:dyDescent="0.2"/>
    <row r="312" s="23" customFormat="1" ht="11.25" x14ac:dyDescent="0.2"/>
    <row r="313" s="23" customFormat="1" ht="11.25" x14ac:dyDescent="0.2"/>
    <row r="314" s="23" customFormat="1" ht="11.25" x14ac:dyDescent="0.2"/>
    <row r="315" s="23" customFormat="1" ht="11.25" x14ac:dyDescent="0.2"/>
    <row r="316" s="23" customFormat="1" ht="11.25" x14ac:dyDescent="0.2"/>
    <row r="317" s="23" customFormat="1" ht="11.25" x14ac:dyDescent="0.2"/>
    <row r="318" s="23" customFormat="1" ht="11.25" x14ac:dyDescent="0.2"/>
    <row r="319" s="23" customFormat="1" ht="11.25" x14ac:dyDescent="0.2"/>
    <row r="320" s="23" customFormat="1" ht="11.25" x14ac:dyDescent="0.2"/>
    <row r="321" s="23" customFormat="1" ht="11.25" x14ac:dyDescent="0.2"/>
    <row r="322" s="23" customFormat="1" ht="11.25" x14ac:dyDescent="0.2"/>
    <row r="323" s="23" customFormat="1" ht="11.25" x14ac:dyDescent="0.2"/>
    <row r="324" s="23" customFormat="1" ht="11.25" x14ac:dyDescent="0.2"/>
    <row r="325" s="23" customFormat="1" ht="11.25" x14ac:dyDescent="0.2"/>
    <row r="326" s="23" customFormat="1" ht="11.25" x14ac:dyDescent="0.2"/>
    <row r="327" s="23" customFormat="1" ht="11.25" x14ac:dyDescent="0.2"/>
    <row r="328" s="23" customFormat="1" ht="11.25" x14ac:dyDescent="0.2"/>
    <row r="329" s="23" customFormat="1" ht="11.25" x14ac:dyDescent="0.2"/>
    <row r="330" s="23" customFormat="1" ht="11.25" x14ac:dyDescent="0.2"/>
    <row r="331" s="23" customFormat="1" ht="11.25" x14ac:dyDescent="0.2"/>
    <row r="332" s="23" customFormat="1" ht="11.25" x14ac:dyDescent="0.2"/>
    <row r="333" s="23" customFormat="1" ht="11.25" x14ac:dyDescent="0.2"/>
    <row r="334" s="23" customFormat="1" ht="11.25" x14ac:dyDescent="0.2"/>
    <row r="335" s="23" customFormat="1" ht="11.25" x14ac:dyDescent="0.2"/>
    <row r="336" s="23" customFormat="1" ht="11.25" x14ac:dyDescent="0.2"/>
    <row r="337" s="23" customFormat="1" ht="11.25" x14ac:dyDescent="0.2"/>
    <row r="338" s="23" customFormat="1" ht="11.25" x14ac:dyDescent="0.2"/>
    <row r="339" s="23" customFormat="1" ht="11.25" x14ac:dyDescent="0.2"/>
    <row r="340" s="23" customFormat="1" ht="11.25" x14ac:dyDescent="0.2"/>
    <row r="341" s="23" customFormat="1" ht="11.25" x14ac:dyDescent="0.2"/>
    <row r="342" s="23" customFormat="1" ht="11.25" x14ac:dyDescent="0.2"/>
    <row r="343" s="23" customFormat="1" ht="11.25" x14ac:dyDescent="0.2"/>
    <row r="344" s="23" customFormat="1" ht="11.25" x14ac:dyDescent="0.2"/>
    <row r="345" s="23" customFormat="1" ht="11.25" x14ac:dyDescent="0.2"/>
    <row r="346" s="23" customFormat="1" ht="11.25" x14ac:dyDescent="0.2"/>
    <row r="347" s="23" customFormat="1" ht="11.25" x14ac:dyDescent="0.2"/>
    <row r="348" s="23" customFormat="1" ht="11.25" x14ac:dyDescent="0.2"/>
    <row r="349" s="23" customFormat="1" ht="11.25" x14ac:dyDescent="0.2"/>
    <row r="350" s="23" customFormat="1" ht="11.25" x14ac:dyDescent="0.2"/>
    <row r="351" s="23" customFormat="1" ht="11.25" x14ac:dyDescent="0.2"/>
    <row r="352" s="23" customFormat="1" ht="11.25" x14ac:dyDescent="0.2"/>
    <row r="353" s="23" customFormat="1" ht="11.25" x14ac:dyDescent="0.2"/>
    <row r="354" s="23" customFormat="1" ht="11.25" x14ac:dyDescent="0.2"/>
    <row r="355" s="23" customFormat="1" ht="11.25" x14ac:dyDescent="0.2"/>
    <row r="356" s="23" customFormat="1" ht="11.25" x14ac:dyDescent="0.2"/>
    <row r="357" s="23" customFormat="1" ht="11.25" x14ac:dyDescent="0.2"/>
    <row r="358" s="23" customFormat="1" ht="11.25" x14ac:dyDescent="0.2"/>
    <row r="359" s="23" customFormat="1" ht="11.25" x14ac:dyDescent="0.2"/>
    <row r="360" s="23" customFormat="1" ht="11.25" x14ac:dyDescent="0.2"/>
    <row r="361" s="23" customFormat="1" ht="11.25" x14ac:dyDescent="0.2"/>
    <row r="362" s="23" customFormat="1" ht="11.25" x14ac:dyDescent="0.2"/>
    <row r="363" s="23" customFormat="1" ht="11.25" x14ac:dyDescent="0.2"/>
    <row r="364" s="23" customFormat="1" ht="11.25" x14ac:dyDescent="0.2"/>
    <row r="365" s="23" customFormat="1" ht="11.25" x14ac:dyDescent="0.2"/>
    <row r="366" s="23" customFormat="1" ht="11.25" x14ac:dyDescent="0.2"/>
    <row r="367" s="23" customFormat="1" ht="11.25" x14ac:dyDescent="0.2"/>
    <row r="368" s="23" customFormat="1" ht="11.25" x14ac:dyDescent="0.2"/>
    <row r="369" s="23" customFormat="1" ht="11.25" x14ac:dyDescent="0.2"/>
    <row r="370" s="23" customFormat="1" ht="11.25" x14ac:dyDescent="0.2"/>
    <row r="371" s="23" customFormat="1" ht="11.25" x14ac:dyDescent="0.2"/>
    <row r="372" s="23" customFormat="1" ht="11.25" x14ac:dyDescent="0.2"/>
    <row r="373" s="23" customFormat="1" ht="11.25" x14ac:dyDescent="0.2"/>
    <row r="374" s="23" customFormat="1" ht="11.25" x14ac:dyDescent="0.2"/>
    <row r="375" s="23" customFormat="1" ht="11.25" x14ac:dyDescent="0.2"/>
    <row r="376" s="23" customFormat="1" ht="11.25" x14ac:dyDescent="0.2"/>
    <row r="377" s="23" customFormat="1" ht="11.25" x14ac:dyDescent="0.2"/>
    <row r="378" s="23" customFormat="1" ht="11.25" x14ac:dyDescent="0.2"/>
    <row r="379" s="23" customFormat="1" ht="11.25" x14ac:dyDescent="0.2"/>
    <row r="380" s="23" customFormat="1" ht="11.25" x14ac:dyDescent="0.2"/>
    <row r="381" s="23" customFormat="1" ht="11.25" x14ac:dyDescent="0.2"/>
    <row r="382" s="23" customFormat="1" ht="11.25" x14ac:dyDescent="0.2"/>
    <row r="383" s="23" customFormat="1" ht="11.25" x14ac:dyDescent="0.2"/>
    <row r="384" s="23" customFormat="1" ht="11.25" x14ac:dyDescent="0.2"/>
    <row r="385" s="23" customFormat="1" ht="11.25" x14ac:dyDescent="0.2"/>
    <row r="386" s="23" customFormat="1" ht="11.25" x14ac:dyDescent="0.2"/>
    <row r="387" s="23" customFormat="1" ht="11.25" x14ac:dyDescent="0.2"/>
    <row r="388" s="23" customFormat="1" ht="11.25" x14ac:dyDescent="0.2"/>
    <row r="389" s="23" customFormat="1" ht="11.25" x14ac:dyDescent="0.2"/>
    <row r="390" s="23" customFormat="1" ht="11.25" x14ac:dyDescent="0.2"/>
    <row r="391" s="23" customFormat="1" ht="11.25" x14ac:dyDescent="0.2"/>
    <row r="392" s="23" customFormat="1" ht="11.25" x14ac:dyDescent="0.2"/>
    <row r="393" s="23" customFormat="1" ht="11.25" x14ac:dyDescent="0.2"/>
    <row r="394" s="23" customFormat="1" ht="11.25" x14ac:dyDescent="0.2"/>
    <row r="395" s="23" customFormat="1" ht="11.25" x14ac:dyDescent="0.2"/>
    <row r="396" s="23" customFormat="1" ht="11.25" x14ac:dyDescent="0.2"/>
    <row r="397" s="23" customFormat="1" ht="11.25" x14ac:dyDescent="0.2"/>
    <row r="398" s="23" customFormat="1" ht="11.25" x14ac:dyDescent="0.2"/>
    <row r="399" s="23" customFormat="1" ht="11.25" x14ac:dyDescent="0.2"/>
    <row r="400" s="23" customFormat="1" ht="11.25" x14ac:dyDescent="0.2"/>
    <row r="401" s="23" customFormat="1" ht="11.25" x14ac:dyDescent="0.2"/>
    <row r="402" s="23" customFormat="1" ht="11.25" x14ac:dyDescent="0.2"/>
    <row r="403" s="23" customFormat="1" ht="11.25" x14ac:dyDescent="0.2"/>
    <row r="404" s="23" customFormat="1" ht="11.25" x14ac:dyDescent="0.2"/>
    <row r="405" s="23" customFormat="1" ht="11.25" x14ac:dyDescent="0.2"/>
    <row r="406" s="23" customFormat="1" ht="11.25" x14ac:dyDescent="0.2"/>
    <row r="407" s="23" customFormat="1" ht="11.25" x14ac:dyDescent="0.2"/>
    <row r="408" s="23" customFormat="1" ht="11.25" x14ac:dyDescent="0.2"/>
    <row r="409" s="23" customFormat="1" ht="11.25" x14ac:dyDescent="0.2"/>
    <row r="410" s="23" customFormat="1" ht="11.25" x14ac:dyDescent="0.2"/>
    <row r="411" s="23" customFormat="1" ht="11.25" x14ac:dyDescent="0.2"/>
    <row r="412" s="23" customFormat="1" ht="11.25" x14ac:dyDescent="0.2"/>
    <row r="413" s="23" customFormat="1" ht="11.25" x14ac:dyDescent="0.2"/>
    <row r="414" s="23" customFormat="1" ht="11.25" x14ac:dyDescent="0.2"/>
    <row r="415" s="23" customFormat="1" ht="11.25" x14ac:dyDescent="0.2"/>
    <row r="416" s="23" customFormat="1" ht="11.25" x14ac:dyDescent="0.2"/>
    <row r="417" s="23" customFormat="1" ht="11.25" x14ac:dyDescent="0.2"/>
    <row r="418" s="23" customFormat="1" ht="11.25" x14ac:dyDescent="0.2"/>
    <row r="419" s="23" customFormat="1" ht="11.25" x14ac:dyDescent="0.2"/>
    <row r="420" s="23" customFormat="1" ht="11.25" x14ac:dyDescent="0.2"/>
    <row r="421" s="23" customFormat="1" ht="11.25" x14ac:dyDescent="0.2"/>
    <row r="422" s="23" customFormat="1" ht="11.25" x14ac:dyDescent="0.2"/>
    <row r="423" s="23" customFormat="1" ht="11.25" x14ac:dyDescent="0.2"/>
    <row r="424" s="23" customFormat="1" ht="11.25" x14ac:dyDescent="0.2"/>
    <row r="425" s="23" customFormat="1" ht="11.25" x14ac:dyDescent="0.2"/>
    <row r="426" s="23" customFormat="1" ht="11.25" x14ac:dyDescent="0.2"/>
    <row r="427" s="23" customFormat="1" ht="11.25" x14ac:dyDescent="0.2"/>
    <row r="428" s="23" customFormat="1" ht="11.25" x14ac:dyDescent="0.2"/>
    <row r="429" s="23" customFormat="1" ht="11.25" x14ac:dyDescent="0.2"/>
    <row r="430" s="23" customFormat="1" ht="11.25" x14ac:dyDescent="0.2"/>
    <row r="431" s="23" customFormat="1" ht="11.25" x14ac:dyDescent="0.2"/>
    <row r="432" s="23" customFormat="1" ht="11.25" x14ac:dyDescent="0.2"/>
    <row r="433" s="23" customFormat="1" ht="11.25" x14ac:dyDescent="0.2"/>
    <row r="434" s="23" customFormat="1" ht="11.25" x14ac:dyDescent="0.2"/>
    <row r="435" s="23" customFormat="1" ht="11.25" x14ac:dyDescent="0.2"/>
    <row r="436" s="23" customFormat="1" ht="11.25" x14ac:dyDescent="0.2"/>
    <row r="437" s="23" customFormat="1" ht="11.25" x14ac:dyDescent="0.2"/>
    <row r="438" s="23" customFormat="1" ht="11.25" x14ac:dyDescent="0.2"/>
    <row r="439" s="23" customFormat="1" ht="11.25" x14ac:dyDescent="0.2"/>
    <row r="440" s="23" customFormat="1" ht="11.25" x14ac:dyDescent="0.2"/>
    <row r="441" s="23" customFormat="1" ht="11.25" x14ac:dyDescent="0.2"/>
    <row r="442" s="23" customFormat="1" ht="11.25" x14ac:dyDescent="0.2"/>
    <row r="443" s="23" customFormat="1" ht="11.25" x14ac:dyDescent="0.2"/>
    <row r="444" s="23" customFormat="1" ht="11.25" x14ac:dyDescent="0.2"/>
    <row r="445" s="23" customFormat="1" ht="11.25" x14ac:dyDescent="0.2"/>
    <row r="446" s="23" customFormat="1" ht="11.25" x14ac:dyDescent="0.2"/>
    <row r="447" s="23" customFormat="1" ht="11.25" x14ac:dyDescent="0.2"/>
    <row r="448" s="23" customFormat="1" ht="11.25" x14ac:dyDescent="0.2"/>
    <row r="449" s="23" customFormat="1" ht="11.25" x14ac:dyDescent="0.2"/>
    <row r="450" s="23" customFormat="1" ht="11.25" x14ac:dyDescent="0.2"/>
    <row r="451" s="23" customFormat="1" ht="11.25" x14ac:dyDescent="0.2"/>
    <row r="452" s="23" customFormat="1" ht="11.25" x14ac:dyDescent="0.2"/>
    <row r="453" s="23" customFormat="1" ht="11.25" x14ac:dyDescent="0.2"/>
    <row r="454" s="23" customFormat="1" ht="11.25" x14ac:dyDescent="0.2"/>
    <row r="455" s="23" customFormat="1" ht="11.25" x14ac:dyDescent="0.2"/>
    <row r="456" s="23" customFormat="1" ht="11.25" x14ac:dyDescent="0.2"/>
    <row r="457" s="23" customFormat="1" ht="11.25" x14ac:dyDescent="0.2"/>
    <row r="458" s="23" customFormat="1" ht="11.25" x14ac:dyDescent="0.2"/>
    <row r="459" s="23" customFormat="1" ht="11.25" x14ac:dyDescent="0.2"/>
    <row r="460" s="23" customFormat="1" ht="11.25" x14ac:dyDescent="0.2"/>
    <row r="461" s="23" customFormat="1" ht="11.25" x14ac:dyDescent="0.2"/>
    <row r="462" s="23" customFormat="1" ht="11.25" x14ac:dyDescent="0.2"/>
    <row r="463" s="23" customFormat="1" ht="11.25" x14ac:dyDescent="0.2"/>
    <row r="464" s="23" customFormat="1" ht="11.25" x14ac:dyDescent="0.2"/>
    <row r="465" s="23" customFormat="1" ht="11.25" x14ac:dyDescent="0.2"/>
    <row r="466" s="23" customFormat="1" ht="11.25" x14ac:dyDescent="0.2"/>
    <row r="467" s="23" customFormat="1" ht="11.25" x14ac:dyDescent="0.2"/>
    <row r="468" s="23" customFormat="1" ht="11.25" x14ac:dyDescent="0.2"/>
    <row r="469" s="23" customFormat="1" ht="11.25" x14ac:dyDescent="0.2"/>
    <row r="470" s="23" customFormat="1" ht="11.25" x14ac:dyDescent="0.2"/>
    <row r="471" s="23" customFormat="1" ht="11.25" x14ac:dyDescent="0.2"/>
    <row r="472" s="23" customFormat="1" ht="11.25" x14ac:dyDescent="0.2"/>
    <row r="473" s="23" customFormat="1" ht="11.25" x14ac:dyDescent="0.2"/>
    <row r="474" s="23" customFormat="1" ht="11.25" x14ac:dyDescent="0.2"/>
    <row r="475" s="23" customFormat="1" ht="11.25" x14ac:dyDescent="0.2"/>
    <row r="476" s="23" customFormat="1" ht="11.25" x14ac:dyDescent="0.2"/>
    <row r="477" s="23" customFormat="1" ht="11.25" x14ac:dyDescent="0.2"/>
    <row r="478" s="23" customFormat="1" ht="11.25" x14ac:dyDescent="0.2"/>
    <row r="479" s="23" customFormat="1" ht="11.25" x14ac:dyDescent="0.2"/>
    <row r="480" s="23" customFormat="1" ht="11.25" x14ac:dyDescent="0.2"/>
    <row r="481" s="23" customFormat="1" ht="11.25" x14ac:dyDescent="0.2"/>
    <row r="482" s="23" customFormat="1" ht="11.25" x14ac:dyDescent="0.2"/>
    <row r="483" s="23" customFormat="1" ht="11.25" x14ac:dyDescent="0.2"/>
    <row r="484" s="23" customFormat="1" ht="11.25" x14ac:dyDescent="0.2"/>
    <row r="485" s="23" customFormat="1" ht="11.25" x14ac:dyDescent="0.2"/>
    <row r="486" s="23" customFormat="1" ht="11.25" x14ac:dyDescent="0.2"/>
    <row r="487" s="23" customFormat="1" ht="11.25" x14ac:dyDescent="0.2"/>
    <row r="488" s="23" customFormat="1" ht="11.25" x14ac:dyDescent="0.2"/>
    <row r="489" s="23" customFormat="1" ht="11.25" x14ac:dyDescent="0.2"/>
    <row r="490" s="23" customFormat="1" ht="11.25" x14ac:dyDescent="0.2"/>
    <row r="491" s="23" customFormat="1" ht="11.25" x14ac:dyDescent="0.2"/>
    <row r="492" s="23" customFormat="1" ht="11.25" x14ac:dyDescent="0.2"/>
    <row r="493" s="23" customFormat="1" ht="11.25" x14ac:dyDescent="0.2"/>
    <row r="494" s="23" customFormat="1" ht="11.25" x14ac:dyDescent="0.2"/>
    <row r="495" s="23" customFormat="1" ht="11.25" x14ac:dyDescent="0.2"/>
    <row r="496" s="23" customFormat="1" ht="11.25" x14ac:dyDescent="0.2"/>
    <row r="497" s="23" customFormat="1" ht="11.25" x14ac:dyDescent="0.2"/>
    <row r="498" s="23" customFormat="1" ht="11.25" x14ac:dyDescent="0.2"/>
    <row r="499" s="23" customFormat="1" ht="11.25" x14ac:dyDescent="0.2"/>
    <row r="500" s="23" customFormat="1" ht="11.25" x14ac:dyDescent="0.2"/>
    <row r="501" s="23" customFormat="1" ht="11.25" x14ac:dyDescent="0.2"/>
    <row r="502" s="23" customFormat="1" ht="11.25" x14ac:dyDescent="0.2"/>
    <row r="503" s="23" customFormat="1" ht="11.25" x14ac:dyDescent="0.2"/>
    <row r="504" s="23" customFormat="1" ht="11.25" x14ac:dyDescent="0.2"/>
    <row r="505" s="23" customFormat="1" ht="11.25" x14ac:dyDescent="0.2"/>
    <row r="506" s="23" customFormat="1" ht="11.25" x14ac:dyDescent="0.2"/>
    <row r="507" s="23" customFormat="1" ht="11.25" x14ac:dyDescent="0.2"/>
    <row r="508" s="23" customFormat="1" ht="11.25" x14ac:dyDescent="0.2"/>
    <row r="509" s="23" customFormat="1" ht="11.25" x14ac:dyDescent="0.2"/>
    <row r="510" s="23" customFormat="1" ht="11.25" x14ac:dyDescent="0.2"/>
    <row r="511" s="23" customFormat="1" ht="11.25" x14ac:dyDescent="0.2"/>
    <row r="512" s="23" customFormat="1" ht="11.25" x14ac:dyDescent="0.2"/>
    <row r="513" s="23" customFormat="1" ht="11.25" x14ac:dyDescent="0.2"/>
    <row r="514" s="23" customFormat="1" ht="11.25" x14ac:dyDescent="0.2"/>
    <row r="515" s="23" customFormat="1" ht="11.25" x14ac:dyDescent="0.2"/>
    <row r="516" s="23" customFormat="1" ht="11.25" x14ac:dyDescent="0.2"/>
    <row r="517" s="23" customFormat="1" ht="11.25" x14ac:dyDescent="0.2"/>
    <row r="518" s="23" customFormat="1" ht="11.25" x14ac:dyDescent="0.2"/>
    <row r="519" s="23" customFormat="1" ht="11.25" x14ac:dyDescent="0.2"/>
    <row r="520" s="23" customFormat="1" ht="11.25" x14ac:dyDescent="0.2"/>
    <row r="521" s="23" customFormat="1" ht="11.25" x14ac:dyDescent="0.2"/>
    <row r="522" s="23" customFormat="1" ht="11.25" x14ac:dyDescent="0.2"/>
    <row r="523" s="23" customFormat="1" ht="11.25" x14ac:dyDescent="0.2"/>
    <row r="524" s="23" customFormat="1" ht="11.25" x14ac:dyDescent="0.2"/>
    <row r="525" s="23" customFormat="1" ht="11.25" x14ac:dyDescent="0.2"/>
    <row r="526" s="23" customFormat="1" ht="11.25" x14ac:dyDescent="0.2"/>
    <row r="527" s="23" customFormat="1" ht="11.25" x14ac:dyDescent="0.2"/>
    <row r="528" s="23" customFormat="1" ht="11.25" x14ac:dyDescent="0.2"/>
    <row r="529" s="23" customFormat="1" ht="11.25" x14ac:dyDescent="0.2"/>
    <row r="530" s="23" customFormat="1" ht="11.25" x14ac:dyDescent="0.2"/>
    <row r="531" s="23" customFormat="1" ht="11.25" x14ac:dyDescent="0.2"/>
    <row r="532" s="23" customFormat="1" ht="11.25" x14ac:dyDescent="0.2"/>
    <row r="533" s="23" customFormat="1" ht="11.25" x14ac:dyDescent="0.2"/>
    <row r="534" s="23" customFormat="1" ht="11.25" x14ac:dyDescent="0.2"/>
    <row r="535" s="23" customFormat="1" ht="11.25" x14ac:dyDescent="0.2"/>
    <row r="536" s="23" customFormat="1" ht="11.25" x14ac:dyDescent="0.2"/>
    <row r="537" s="23" customFormat="1" ht="11.25" x14ac:dyDescent="0.2"/>
    <row r="538" s="23" customFormat="1" ht="11.25" x14ac:dyDescent="0.2"/>
    <row r="539" s="23" customFormat="1" ht="11.25" x14ac:dyDescent="0.2"/>
    <row r="540" s="23" customFormat="1" ht="11.25" x14ac:dyDescent="0.2"/>
    <row r="541" s="23" customFormat="1" ht="11.25" x14ac:dyDescent="0.2"/>
    <row r="542" s="23" customFormat="1" ht="11.25" x14ac:dyDescent="0.2"/>
    <row r="543" s="23" customFormat="1" ht="11.25" x14ac:dyDescent="0.2"/>
    <row r="544" s="23" customFormat="1" ht="11.25" x14ac:dyDescent="0.2"/>
    <row r="545" s="23" customFormat="1" ht="11.25" x14ac:dyDescent="0.2"/>
    <row r="546" s="23" customFormat="1" ht="11.25" x14ac:dyDescent="0.2"/>
    <row r="547" s="23" customFormat="1" ht="11.25" x14ac:dyDescent="0.2"/>
    <row r="548" s="23" customFormat="1" ht="11.25" x14ac:dyDescent="0.2"/>
    <row r="549" s="23" customFormat="1" ht="11.25" x14ac:dyDescent="0.2"/>
    <row r="550" s="23" customFormat="1" ht="11.25" x14ac:dyDescent="0.2"/>
    <row r="551" s="23" customFormat="1" ht="11.25" x14ac:dyDescent="0.2"/>
    <row r="552" s="23" customFormat="1" ht="11.25" x14ac:dyDescent="0.2"/>
    <row r="553" s="23" customFormat="1" ht="11.25" x14ac:dyDescent="0.2"/>
    <row r="554" s="23" customFormat="1" ht="11.25" x14ac:dyDescent="0.2"/>
    <row r="555" s="23" customFormat="1" ht="11.25" x14ac:dyDescent="0.2"/>
    <row r="556" s="23" customFormat="1" ht="11.25" x14ac:dyDescent="0.2"/>
    <row r="557" s="23" customFormat="1" ht="11.25" x14ac:dyDescent="0.2"/>
    <row r="558" s="23" customFormat="1" ht="11.25" x14ac:dyDescent="0.2"/>
    <row r="559" s="23" customFormat="1" ht="11.25" x14ac:dyDescent="0.2"/>
    <row r="560" s="23" customFormat="1" ht="11.25" x14ac:dyDescent="0.2"/>
    <row r="561" s="23" customFormat="1" ht="11.25" x14ac:dyDescent="0.2"/>
    <row r="562" s="23" customFormat="1" ht="11.25" x14ac:dyDescent="0.2"/>
    <row r="563" s="23" customFormat="1" ht="11.25" x14ac:dyDescent="0.2"/>
    <row r="564" s="23" customFormat="1" ht="11.25" x14ac:dyDescent="0.2"/>
    <row r="565" s="23" customFormat="1" ht="11.25" x14ac:dyDescent="0.2"/>
    <row r="566" s="23" customFormat="1" ht="11.25" x14ac:dyDescent="0.2"/>
    <row r="567" s="23" customFormat="1" ht="11.25" x14ac:dyDescent="0.2"/>
    <row r="568" s="23" customFormat="1" ht="11.25" x14ac:dyDescent="0.2"/>
    <row r="569" s="23" customFormat="1" ht="11.25" x14ac:dyDescent="0.2"/>
    <row r="570" s="23" customFormat="1" ht="11.25" x14ac:dyDescent="0.2"/>
    <row r="571" s="23" customFormat="1" ht="11.25" x14ac:dyDescent="0.2"/>
    <row r="572" s="23" customFormat="1" ht="11.25" x14ac:dyDescent="0.2"/>
    <row r="573" s="23" customFormat="1" ht="11.25" x14ac:dyDescent="0.2"/>
    <row r="574" s="23" customFormat="1" ht="11.25" x14ac:dyDescent="0.2"/>
    <row r="575" s="23" customFormat="1" ht="11.25" x14ac:dyDescent="0.2"/>
    <row r="576" s="23" customFormat="1" ht="11.25" x14ac:dyDescent="0.2"/>
    <row r="577" s="23" customFormat="1" ht="11.25" x14ac:dyDescent="0.2"/>
    <row r="578" s="23" customFormat="1" ht="11.25" x14ac:dyDescent="0.2"/>
    <row r="579" s="23" customFormat="1" ht="11.25" x14ac:dyDescent="0.2"/>
    <row r="580" s="23" customFormat="1" ht="11.25" x14ac:dyDescent="0.2"/>
    <row r="581" s="23" customFormat="1" ht="11.25" x14ac:dyDescent="0.2"/>
    <row r="582" s="23" customFormat="1" ht="11.25" x14ac:dyDescent="0.2"/>
    <row r="583" s="23" customFormat="1" ht="11.25" x14ac:dyDescent="0.2"/>
    <row r="584" s="23" customFormat="1" ht="11.25" x14ac:dyDescent="0.2"/>
    <row r="585" s="23" customFormat="1" ht="11.25" x14ac:dyDescent="0.2"/>
    <row r="586" s="23" customFormat="1" ht="11.25" x14ac:dyDescent="0.2"/>
    <row r="587" s="23" customFormat="1" ht="11.25" x14ac:dyDescent="0.2"/>
    <row r="588" s="23" customFormat="1" ht="11.25" x14ac:dyDescent="0.2"/>
    <row r="589" s="23" customFormat="1" ht="11.25" x14ac:dyDescent="0.2"/>
    <row r="590" s="23" customFormat="1" ht="11.25" x14ac:dyDescent="0.2"/>
    <row r="591" s="23" customFormat="1" ht="11.25" x14ac:dyDescent="0.2"/>
    <row r="592" s="23" customFormat="1" ht="11.25" x14ac:dyDescent="0.2"/>
    <row r="593" s="23" customFormat="1" ht="11.25" x14ac:dyDescent="0.2"/>
    <row r="594" s="23" customFormat="1" ht="11.25" x14ac:dyDescent="0.2"/>
    <row r="595" s="23" customFormat="1" ht="11.25" x14ac:dyDescent="0.2"/>
    <row r="596" s="23" customFormat="1" ht="11.25" x14ac:dyDescent="0.2"/>
    <row r="597" s="23" customFormat="1" ht="11.25" x14ac:dyDescent="0.2"/>
    <row r="598" s="23" customFormat="1" ht="11.25" x14ac:dyDescent="0.2"/>
    <row r="599" s="23" customFormat="1" ht="11.25" x14ac:dyDescent="0.2"/>
    <row r="600" s="23" customFormat="1" ht="11.25" x14ac:dyDescent="0.2"/>
    <row r="601" s="23" customFormat="1" ht="11.25" x14ac:dyDescent="0.2"/>
    <row r="602" s="23" customFormat="1" ht="11.25" x14ac:dyDescent="0.2"/>
    <row r="603" s="23" customFormat="1" ht="11.25" x14ac:dyDescent="0.2"/>
    <row r="604" s="23" customFormat="1" ht="11.25" x14ac:dyDescent="0.2"/>
    <row r="605" s="23" customFormat="1" ht="11.25" x14ac:dyDescent="0.2"/>
    <row r="606" s="23" customFormat="1" ht="11.25" x14ac:dyDescent="0.2"/>
    <row r="607" s="23" customFormat="1" ht="11.25" x14ac:dyDescent="0.2"/>
    <row r="608" s="23" customFormat="1" ht="11.25" x14ac:dyDescent="0.2"/>
    <row r="609" s="23" customFormat="1" ht="11.25" x14ac:dyDescent="0.2"/>
    <row r="610" s="23" customFormat="1" ht="11.25" x14ac:dyDescent="0.2"/>
    <row r="611" s="23" customFormat="1" ht="11.25" x14ac:dyDescent="0.2"/>
    <row r="612" s="23" customFormat="1" ht="11.25" x14ac:dyDescent="0.2"/>
    <row r="613" s="23" customFormat="1" ht="11.25" x14ac:dyDescent="0.2"/>
    <row r="614" s="23" customFormat="1" ht="11.25" x14ac:dyDescent="0.2"/>
    <row r="615" s="23" customFormat="1" ht="11.25" x14ac:dyDescent="0.2"/>
    <row r="616" s="23" customFormat="1" ht="11.25" x14ac:dyDescent="0.2"/>
    <row r="617" s="23" customFormat="1" ht="11.25" x14ac:dyDescent="0.2"/>
    <row r="618" s="23" customFormat="1" ht="11.25" x14ac:dyDescent="0.2"/>
    <row r="619" s="23" customFormat="1" ht="11.25" x14ac:dyDescent="0.2"/>
    <row r="620" s="23" customFormat="1" ht="11.25" x14ac:dyDescent="0.2"/>
    <row r="621" s="23" customFormat="1" ht="11.25" x14ac:dyDescent="0.2"/>
    <row r="622" s="23" customFormat="1" ht="11.25" x14ac:dyDescent="0.2"/>
    <row r="623" s="23" customFormat="1" ht="11.25" x14ac:dyDescent="0.2"/>
    <row r="624" s="23" customFormat="1" ht="11.25" x14ac:dyDescent="0.2"/>
    <row r="625" s="23" customFormat="1" ht="11.25" x14ac:dyDescent="0.2"/>
    <row r="626" s="23" customFormat="1" ht="11.25" x14ac:dyDescent="0.2"/>
    <row r="627" s="23" customFormat="1" ht="11.25" x14ac:dyDescent="0.2"/>
    <row r="628" s="23" customFormat="1" ht="11.25" x14ac:dyDescent="0.2"/>
    <row r="629" s="23" customFormat="1" ht="11.25" x14ac:dyDescent="0.2"/>
    <row r="630" s="23" customFormat="1" ht="11.25" x14ac:dyDescent="0.2"/>
    <row r="631" s="23" customFormat="1" ht="11.25" x14ac:dyDescent="0.2"/>
    <row r="632" s="23" customFormat="1" ht="11.25" x14ac:dyDescent="0.2"/>
    <row r="633" s="23" customFormat="1" ht="11.25" x14ac:dyDescent="0.2"/>
    <row r="634" s="23" customFormat="1" ht="11.25" x14ac:dyDescent="0.2"/>
    <row r="635" s="23" customFormat="1" ht="11.25" x14ac:dyDescent="0.2"/>
    <row r="636" s="23" customFormat="1" ht="11.25" x14ac:dyDescent="0.2"/>
    <row r="637" s="23" customFormat="1" ht="11.25" x14ac:dyDescent="0.2"/>
    <row r="638" s="23" customFormat="1" ht="11.25" x14ac:dyDescent="0.2"/>
    <row r="639" s="23" customFormat="1" ht="11.25" x14ac:dyDescent="0.2"/>
    <row r="640" s="23" customFormat="1" ht="11.25" x14ac:dyDescent="0.2"/>
    <row r="641" s="23" customFormat="1" ht="11.25" x14ac:dyDescent="0.2"/>
    <row r="642" s="23" customFormat="1" ht="11.25" x14ac:dyDescent="0.2"/>
    <row r="643" s="23" customFormat="1" ht="11.25" x14ac:dyDescent="0.2"/>
    <row r="644" s="23" customFormat="1" ht="11.25" x14ac:dyDescent="0.2"/>
    <row r="645" s="23" customFormat="1" ht="11.25" x14ac:dyDescent="0.2"/>
    <row r="646" s="23" customFormat="1" ht="11.25" x14ac:dyDescent="0.2"/>
    <row r="647" s="23" customFormat="1" ht="11.25" x14ac:dyDescent="0.2"/>
    <row r="648" s="23" customFormat="1" ht="11.25" x14ac:dyDescent="0.2"/>
    <row r="649" s="23" customFormat="1" ht="11.25" x14ac:dyDescent="0.2"/>
    <row r="650" s="23" customFormat="1" ht="11.25" x14ac:dyDescent="0.2"/>
    <row r="651" s="23" customFormat="1" ht="11.25" x14ac:dyDescent="0.2"/>
    <row r="652" s="23" customFormat="1" ht="11.25" x14ac:dyDescent="0.2"/>
    <row r="653" s="23" customFormat="1" ht="11.25" x14ac:dyDescent="0.2"/>
    <row r="654" s="23" customFormat="1" ht="11.25" x14ac:dyDescent="0.2"/>
    <row r="655" s="23" customFormat="1" ht="11.25" x14ac:dyDescent="0.2"/>
    <row r="656" s="23" customFormat="1" ht="11.25" x14ac:dyDescent="0.2"/>
    <row r="657" s="23" customFormat="1" ht="11.25" x14ac:dyDescent="0.2"/>
    <row r="658" s="23" customFormat="1" ht="11.25" x14ac:dyDescent="0.2"/>
    <row r="659" s="23" customFormat="1" ht="11.25" x14ac:dyDescent="0.2"/>
    <row r="660" s="23" customFormat="1" ht="11.25" x14ac:dyDescent="0.2"/>
    <row r="661" s="23" customFormat="1" ht="11.25" x14ac:dyDescent="0.2"/>
    <row r="662" s="23" customFormat="1" ht="11.25" x14ac:dyDescent="0.2"/>
    <row r="663" s="23" customFormat="1" ht="11.25" x14ac:dyDescent="0.2"/>
    <row r="664" s="23" customFormat="1" ht="11.25" x14ac:dyDescent="0.2"/>
    <row r="665" s="23" customFormat="1" ht="11.25" x14ac:dyDescent="0.2"/>
    <row r="666" s="23" customFormat="1" ht="11.25" x14ac:dyDescent="0.2"/>
    <row r="667" s="23" customFormat="1" ht="11.25" x14ac:dyDescent="0.2"/>
    <row r="668" s="23" customFormat="1" ht="11.25" x14ac:dyDescent="0.2"/>
    <row r="669" s="23" customFormat="1" ht="11.25" x14ac:dyDescent="0.2"/>
    <row r="670" s="23" customFormat="1" ht="11.25" x14ac:dyDescent="0.2"/>
    <row r="671" s="23" customFormat="1" ht="11.25" x14ac:dyDescent="0.2"/>
    <row r="672" s="23" customFormat="1" ht="11.25" x14ac:dyDescent="0.2"/>
    <row r="673" s="23" customFormat="1" ht="11.25" x14ac:dyDescent="0.2"/>
    <row r="674" s="23" customFormat="1" ht="11.25" x14ac:dyDescent="0.2"/>
    <row r="675" s="23" customFormat="1" ht="11.25" x14ac:dyDescent="0.2"/>
    <row r="676" s="23" customFormat="1" ht="11.25" x14ac:dyDescent="0.2"/>
    <row r="677" s="23" customFormat="1" ht="11.25" x14ac:dyDescent="0.2"/>
    <row r="678" s="23" customFormat="1" ht="11.25" x14ac:dyDescent="0.2"/>
    <row r="679" s="23" customFormat="1" ht="11.25" x14ac:dyDescent="0.2"/>
    <row r="680" s="23" customFormat="1" ht="11.25" x14ac:dyDescent="0.2"/>
    <row r="681" s="23" customFormat="1" ht="11.25" x14ac:dyDescent="0.2"/>
    <row r="682" s="23" customFormat="1" ht="11.25" x14ac:dyDescent="0.2"/>
    <row r="683" s="23" customFormat="1" ht="11.25" x14ac:dyDescent="0.2"/>
    <row r="684" s="23" customFormat="1" ht="11.25" x14ac:dyDescent="0.2"/>
    <row r="685" s="23" customFormat="1" ht="11.25" x14ac:dyDescent="0.2"/>
    <row r="686" s="23" customFormat="1" ht="11.25" x14ac:dyDescent="0.2"/>
    <row r="687" s="23" customFormat="1" ht="11.25" x14ac:dyDescent="0.2"/>
    <row r="688" s="23" customFormat="1" ht="11.25" x14ac:dyDescent="0.2"/>
    <row r="689" s="23" customFormat="1" ht="11.25" x14ac:dyDescent="0.2"/>
    <row r="690" s="23" customFormat="1" ht="11.25" x14ac:dyDescent="0.2"/>
    <row r="691" s="23" customFormat="1" ht="11.25" x14ac:dyDescent="0.2"/>
    <row r="692" s="23" customFormat="1" ht="11.25" x14ac:dyDescent="0.2"/>
    <row r="693" s="23" customFormat="1" ht="11.25" x14ac:dyDescent="0.2"/>
    <row r="694" s="23" customFormat="1" ht="11.25" x14ac:dyDescent="0.2"/>
    <row r="695" s="23" customFormat="1" ht="11.25" x14ac:dyDescent="0.2"/>
    <row r="696" s="23" customFormat="1" ht="11.25" x14ac:dyDescent="0.2"/>
    <row r="697" s="23" customFormat="1" ht="11.25" x14ac:dyDescent="0.2"/>
    <row r="698" s="23" customFormat="1" ht="11.25" x14ac:dyDescent="0.2"/>
    <row r="699" s="23" customFormat="1" ht="11.25" x14ac:dyDescent="0.2"/>
    <row r="700" s="23" customFormat="1" ht="11.25" x14ac:dyDescent="0.2"/>
    <row r="701" s="23" customFormat="1" ht="11.25" x14ac:dyDescent="0.2"/>
    <row r="702" s="23" customFormat="1" ht="11.25" x14ac:dyDescent="0.2"/>
    <row r="703" s="23" customFormat="1" ht="11.25" x14ac:dyDescent="0.2"/>
    <row r="704" s="23" customFormat="1" ht="11.25" x14ac:dyDescent="0.2"/>
    <row r="705" s="23" customFormat="1" ht="11.25" x14ac:dyDescent="0.2"/>
    <row r="706" s="23" customFormat="1" ht="11.25" x14ac:dyDescent="0.2"/>
    <row r="707" s="23" customFormat="1" ht="11.25" x14ac:dyDescent="0.2"/>
    <row r="708" s="23" customFormat="1" ht="11.25" x14ac:dyDescent="0.2"/>
    <row r="709" s="23" customFormat="1" ht="11.25" x14ac:dyDescent="0.2"/>
    <row r="710" s="23" customFormat="1" ht="11.25" x14ac:dyDescent="0.2"/>
    <row r="711" s="23" customFormat="1" ht="11.25" x14ac:dyDescent="0.2"/>
    <row r="712" s="23" customFormat="1" ht="11.25" x14ac:dyDescent="0.2"/>
    <row r="713" s="23" customFormat="1" ht="11.25" x14ac:dyDescent="0.2"/>
    <row r="714" s="23" customFormat="1" ht="11.25" x14ac:dyDescent="0.2"/>
    <row r="715" s="23" customFormat="1" ht="11.25" x14ac:dyDescent="0.2"/>
    <row r="716" s="23" customFormat="1" ht="11.25" x14ac:dyDescent="0.2"/>
    <row r="717" s="23" customFormat="1" ht="11.25" x14ac:dyDescent="0.2"/>
    <row r="718" s="23" customFormat="1" ht="11.25" x14ac:dyDescent="0.2"/>
    <row r="719" s="23" customFormat="1" ht="11.25" x14ac:dyDescent="0.2"/>
    <row r="720" s="23" customFormat="1" ht="11.25" x14ac:dyDescent="0.2"/>
    <row r="721" s="23" customFormat="1" ht="11.25" x14ac:dyDescent="0.2"/>
    <row r="722" s="23" customFormat="1" ht="11.25" x14ac:dyDescent="0.2"/>
    <row r="723" s="23" customFormat="1" ht="11.25" x14ac:dyDescent="0.2"/>
    <row r="724" s="23" customFormat="1" ht="11.25" x14ac:dyDescent="0.2"/>
    <row r="725" s="23" customFormat="1" ht="11.25" x14ac:dyDescent="0.2"/>
    <row r="726" s="23" customFormat="1" ht="11.25" x14ac:dyDescent="0.2"/>
    <row r="727" s="23" customFormat="1" ht="11.25" x14ac:dyDescent="0.2"/>
    <row r="728" s="23" customFormat="1" ht="11.25" x14ac:dyDescent="0.2"/>
    <row r="729" s="23" customFormat="1" ht="11.25" x14ac:dyDescent="0.2"/>
    <row r="730" s="23" customFormat="1" ht="11.25" x14ac:dyDescent="0.2"/>
    <row r="731" s="23" customFormat="1" ht="11.25" x14ac:dyDescent="0.2"/>
    <row r="732" s="23" customFormat="1" ht="11.25" x14ac:dyDescent="0.2"/>
    <row r="733" s="23" customFormat="1" ht="11.25" x14ac:dyDescent="0.2"/>
    <row r="734" s="23" customFormat="1" ht="11.25" x14ac:dyDescent="0.2"/>
    <row r="735" s="23" customFormat="1" ht="11.25" x14ac:dyDescent="0.2"/>
    <row r="736" s="23" customFormat="1" ht="11.25" x14ac:dyDescent="0.2"/>
    <row r="737" s="23" customFormat="1" ht="11.25" x14ac:dyDescent="0.2"/>
    <row r="738" s="23" customFormat="1" ht="11.25" x14ac:dyDescent="0.2"/>
    <row r="739" s="23" customFormat="1" ht="11.25" x14ac:dyDescent="0.2"/>
    <row r="740" s="23" customFormat="1" ht="11.25" x14ac:dyDescent="0.2"/>
    <row r="741" s="23" customFormat="1" ht="11.25" x14ac:dyDescent="0.2"/>
    <row r="742" s="23" customFormat="1" ht="11.25" x14ac:dyDescent="0.2"/>
    <row r="743" s="23" customFormat="1" ht="11.25" x14ac:dyDescent="0.2"/>
    <row r="744" s="23" customFormat="1" ht="11.25" x14ac:dyDescent="0.2"/>
    <row r="745" s="23" customFormat="1" ht="11.25" x14ac:dyDescent="0.2"/>
    <row r="746" s="23" customFormat="1" ht="11.25" x14ac:dyDescent="0.2"/>
    <row r="747" s="23" customFormat="1" ht="11.25" x14ac:dyDescent="0.2"/>
    <row r="748" s="23" customFormat="1" ht="11.25" x14ac:dyDescent="0.2"/>
    <row r="749" s="23" customFormat="1" ht="11.25" x14ac:dyDescent="0.2"/>
    <row r="750" s="23" customFormat="1" ht="11.25" x14ac:dyDescent="0.2"/>
    <row r="751" s="23" customFormat="1" ht="11.25" x14ac:dyDescent="0.2"/>
    <row r="752" s="23" customFormat="1" ht="11.25" x14ac:dyDescent="0.2"/>
    <row r="753" s="23" customFormat="1" ht="11.25" x14ac:dyDescent="0.2"/>
    <row r="754" s="23" customFormat="1" ht="11.25" x14ac:dyDescent="0.2"/>
    <row r="755" s="23" customFormat="1" ht="11.25" x14ac:dyDescent="0.2"/>
    <row r="756" s="23" customFormat="1" ht="11.25" x14ac:dyDescent="0.2"/>
    <row r="757" s="23" customFormat="1" ht="11.25" x14ac:dyDescent="0.2"/>
    <row r="758" s="23" customFormat="1" ht="11.25" x14ac:dyDescent="0.2"/>
    <row r="759" s="23" customFormat="1" ht="11.25" x14ac:dyDescent="0.2"/>
    <row r="760" s="23" customFormat="1" ht="11.25" x14ac:dyDescent="0.2"/>
    <row r="761" s="23" customFormat="1" ht="11.25" x14ac:dyDescent="0.2"/>
    <row r="762" s="23" customFormat="1" ht="11.25" x14ac:dyDescent="0.2"/>
    <row r="763" s="23" customFormat="1" ht="11.25" x14ac:dyDescent="0.2"/>
    <row r="764" s="23" customFormat="1" ht="11.25" x14ac:dyDescent="0.2"/>
    <row r="765" s="23" customFormat="1" ht="11.25" x14ac:dyDescent="0.2"/>
    <row r="766" s="23" customFormat="1" ht="11.25" x14ac:dyDescent="0.2"/>
    <row r="767" s="23" customFormat="1" ht="11.25" x14ac:dyDescent="0.2"/>
    <row r="768" s="23" customFormat="1" ht="11.25" x14ac:dyDescent="0.2"/>
    <row r="769" s="23" customFormat="1" ht="11.25" x14ac:dyDescent="0.2"/>
    <row r="770" s="23" customFormat="1" ht="11.25" x14ac:dyDescent="0.2"/>
    <row r="771" s="23" customFormat="1" ht="11.25" x14ac:dyDescent="0.2"/>
    <row r="772" s="23" customFormat="1" ht="11.25" x14ac:dyDescent="0.2"/>
    <row r="773" s="23" customFormat="1" ht="11.25" x14ac:dyDescent="0.2"/>
    <row r="774" s="23" customFormat="1" ht="11.25" x14ac:dyDescent="0.2"/>
    <row r="775" s="23" customFormat="1" ht="11.25" x14ac:dyDescent="0.2"/>
    <row r="776" s="23" customFormat="1" ht="11.25" x14ac:dyDescent="0.2"/>
    <row r="777" s="23" customFormat="1" ht="11.25" x14ac:dyDescent="0.2"/>
    <row r="778" s="23" customFormat="1" ht="11.25" x14ac:dyDescent="0.2"/>
    <row r="779" s="23" customFormat="1" ht="11.25" x14ac:dyDescent="0.2"/>
    <row r="780" s="23" customFormat="1" ht="11.25" x14ac:dyDescent="0.2"/>
    <row r="781" s="23" customFormat="1" ht="11.25" x14ac:dyDescent="0.2"/>
    <row r="782" s="23" customFormat="1" ht="11.25" x14ac:dyDescent="0.2"/>
    <row r="783" s="23" customFormat="1" ht="11.25" x14ac:dyDescent="0.2"/>
    <row r="784" s="23" customFormat="1" ht="11.25" x14ac:dyDescent="0.2"/>
    <row r="785" s="23" customFormat="1" ht="11.25" x14ac:dyDescent="0.2"/>
    <row r="786" s="23" customFormat="1" ht="11.25" x14ac:dyDescent="0.2"/>
    <row r="787" s="23" customFormat="1" ht="11.25" x14ac:dyDescent="0.2"/>
    <row r="788" s="23" customFormat="1" ht="11.25" x14ac:dyDescent="0.2"/>
    <row r="789" s="23" customFormat="1" ht="11.25" x14ac:dyDescent="0.2"/>
    <row r="790" s="23" customFormat="1" ht="11.25" x14ac:dyDescent="0.2"/>
    <row r="791" s="23" customFormat="1" ht="11.25" x14ac:dyDescent="0.2"/>
    <row r="792" s="23" customFormat="1" ht="11.25" x14ac:dyDescent="0.2"/>
    <row r="793" s="23" customFormat="1" ht="11.25" x14ac:dyDescent="0.2"/>
    <row r="794" s="23" customFormat="1" ht="11.25" x14ac:dyDescent="0.2"/>
    <row r="795" s="23" customFormat="1" ht="11.25" x14ac:dyDescent="0.2"/>
    <row r="796" s="23" customFormat="1" ht="11.25" x14ac:dyDescent="0.2"/>
    <row r="797" s="23" customFormat="1" ht="11.25" x14ac:dyDescent="0.2"/>
    <row r="798" s="23" customFormat="1" ht="11.25" x14ac:dyDescent="0.2"/>
    <row r="799" s="23" customFormat="1" ht="11.25" x14ac:dyDescent="0.2"/>
    <row r="800" s="23" customFormat="1" ht="11.25" x14ac:dyDescent="0.2"/>
    <row r="801" s="23" customFormat="1" ht="11.25" x14ac:dyDescent="0.2"/>
    <row r="802" s="23" customFormat="1" ht="11.25" x14ac:dyDescent="0.2"/>
    <row r="803" s="23" customFormat="1" ht="11.25" x14ac:dyDescent="0.2"/>
    <row r="804" s="23" customFormat="1" ht="11.25" x14ac:dyDescent="0.2"/>
    <row r="805" s="23" customFormat="1" ht="11.25" x14ac:dyDescent="0.2"/>
    <row r="806" s="23" customFormat="1" ht="11.25" x14ac:dyDescent="0.2"/>
    <row r="807" s="23" customFormat="1" ht="11.25" x14ac:dyDescent="0.2"/>
    <row r="808" s="23" customFormat="1" ht="11.25" x14ac:dyDescent="0.2"/>
    <row r="809" s="23" customFormat="1" ht="11.25" x14ac:dyDescent="0.2"/>
    <row r="810" s="23" customFormat="1" ht="11.25" x14ac:dyDescent="0.2"/>
    <row r="811" s="23" customFormat="1" ht="11.25" x14ac:dyDescent="0.2"/>
    <row r="812" s="23" customFormat="1" ht="11.25" x14ac:dyDescent="0.2"/>
    <row r="813" s="23" customFormat="1" ht="11.25" x14ac:dyDescent="0.2"/>
    <row r="814" s="23" customFormat="1" ht="11.25" x14ac:dyDescent="0.2"/>
    <row r="815" s="23" customFormat="1" ht="11.25" x14ac:dyDescent="0.2"/>
    <row r="816" s="23" customFormat="1" ht="11.25" x14ac:dyDescent="0.2"/>
    <row r="817" s="23" customFormat="1" ht="11.25" x14ac:dyDescent="0.2"/>
    <row r="818" s="23" customFormat="1" ht="11.25" x14ac:dyDescent="0.2"/>
    <row r="819" s="23" customFormat="1" ht="11.25" x14ac:dyDescent="0.2"/>
    <row r="820" s="23" customFormat="1" ht="11.25" x14ac:dyDescent="0.2"/>
    <row r="821" s="23" customFormat="1" ht="11.25" x14ac:dyDescent="0.2"/>
    <row r="822" s="23" customFormat="1" ht="11.25" x14ac:dyDescent="0.2"/>
    <row r="823" s="23" customFormat="1" ht="11.25" x14ac:dyDescent="0.2"/>
    <row r="824" s="23" customFormat="1" ht="11.25" x14ac:dyDescent="0.2"/>
    <row r="825" s="23" customFormat="1" ht="11.25" x14ac:dyDescent="0.2"/>
    <row r="826" s="23" customFormat="1" ht="11.25" x14ac:dyDescent="0.2"/>
    <row r="827" s="23" customFormat="1" ht="11.25" x14ac:dyDescent="0.2"/>
    <row r="828" s="23" customFormat="1" ht="11.25" x14ac:dyDescent="0.2"/>
    <row r="829" s="23" customFormat="1" ht="11.25" x14ac:dyDescent="0.2"/>
    <row r="830" s="23" customFormat="1" ht="11.25" x14ac:dyDescent="0.2"/>
    <row r="831" s="23" customFormat="1" ht="11.25" x14ac:dyDescent="0.2"/>
    <row r="832" s="23" customFormat="1" ht="11.25" x14ac:dyDescent="0.2"/>
    <row r="833" s="23" customFormat="1" ht="11.25" x14ac:dyDescent="0.2"/>
    <row r="834" s="23" customFormat="1" ht="11.25" x14ac:dyDescent="0.2"/>
    <row r="835" s="23" customFormat="1" ht="11.25" x14ac:dyDescent="0.2"/>
    <row r="836" s="23" customFormat="1" ht="11.25" x14ac:dyDescent="0.2"/>
    <row r="837" s="23" customFormat="1" ht="11.25" x14ac:dyDescent="0.2"/>
    <row r="838" s="23" customFormat="1" ht="11.25" x14ac:dyDescent="0.2"/>
    <row r="839" s="23" customFormat="1" ht="11.25" x14ac:dyDescent="0.2"/>
    <row r="840" s="23" customFormat="1" ht="11.25" x14ac:dyDescent="0.2"/>
    <row r="841" s="23" customFormat="1" ht="11.25" x14ac:dyDescent="0.2"/>
    <row r="842" s="23" customFormat="1" ht="11.25" x14ac:dyDescent="0.2"/>
    <row r="843" s="23" customFormat="1" ht="11.25" x14ac:dyDescent="0.2"/>
    <row r="844" s="23" customFormat="1" ht="11.25" x14ac:dyDescent="0.2"/>
    <row r="845" s="23" customFormat="1" ht="11.25" x14ac:dyDescent="0.2"/>
    <row r="846" s="23" customFormat="1" ht="11.25" x14ac:dyDescent="0.2"/>
    <row r="847" s="23" customFormat="1" ht="11.25" x14ac:dyDescent="0.2"/>
    <row r="848" s="23" customFormat="1" ht="11.25" x14ac:dyDescent="0.2"/>
    <row r="849" s="23" customFormat="1" ht="11.25" x14ac:dyDescent="0.2"/>
    <row r="850" s="23" customFormat="1" ht="11.25" x14ac:dyDescent="0.2"/>
    <row r="851" s="23" customFormat="1" ht="11.25" x14ac:dyDescent="0.2"/>
    <row r="852" s="23" customFormat="1" ht="11.25" x14ac:dyDescent="0.2"/>
    <row r="853" s="23" customFormat="1" ht="11.25" x14ac:dyDescent="0.2"/>
    <row r="854" s="23" customFormat="1" ht="11.25" x14ac:dyDescent="0.2"/>
    <row r="855" s="23" customFormat="1" ht="11.25" x14ac:dyDescent="0.2"/>
    <row r="856" s="23" customFormat="1" ht="11.25" x14ac:dyDescent="0.2"/>
    <row r="857" s="23" customFormat="1" ht="11.25" x14ac:dyDescent="0.2"/>
    <row r="858" s="23" customFormat="1" ht="11.25" x14ac:dyDescent="0.2"/>
    <row r="859" s="23" customFormat="1" ht="11.25" x14ac:dyDescent="0.2"/>
    <row r="860" s="23" customFormat="1" ht="11.25" x14ac:dyDescent="0.2"/>
    <row r="861" s="23" customFormat="1" ht="11.25" x14ac:dyDescent="0.2"/>
    <row r="862" s="23" customFormat="1" ht="11.25" x14ac:dyDescent="0.2"/>
    <row r="863" s="23" customFormat="1" ht="11.25" x14ac:dyDescent="0.2"/>
    <row r="864" s="23" customFormat="1" ht="11.25" x14ac:dyDescent="0.2"/>
    <row r="865" s="23" customFormat="1" ht="11.25" x14ac:dyDescent="0.2"/>
    <row r="866" s="23" customFormat="1" ht="11.25" x14ac:dyDescent="0.2"/>
    <row r="867" s="23" customFormat="1" ht="11.25" x14ac:dyDescent="0.2"/>
    <row r="868" s="23" customFormat="1" ht="11.25" x14ac:dyDescent="0.2"/>
    <row r="869" s="23" customFormat="1" ht="11.25" x14ac:dyDescent="0.2"/>
    <row r="870" s="23" customFormat="1" ht="11.25" x14ac:dyDescent="0.2"/>
    <row r="871" s="23" customFormat="1" ht="11.25" x14ac:dyDescent="0.2"/>
    <row r="872" s="23" customFormat="1" ht="11.25" x14ac:dyDescent="0.2"/>
    <row r="873" s="23" customFormat="1" ht="11.25" x14ac:dyDescent="0.2"/>
    <row r="874" s="23" customFormat="1" ht="11.25" x14ac:dyDescent="0.2"/>
    <row r="875" s="23" customFormat="1" ht="11.25" x14ac:dyDescent="0.2"/>
    <row r="876" s="23" customFormat="1" ht="11.25" x14ac:dyDescent="0.2"/>
    <row r="877" s="23" customFormat="1" ht="11.25" x14ac:dyDescent="0.2"/>
    <row r="878" s="23" customFormat="1" ht="11.25" x14ac:dyDescent="0.2"/>
    <row r="879" s="23" customFormat="1" ht="11.25" x14ac:dyDescent="0.2"/>
    <row r="880" s="23" customFormat="1" ht="11.25" x14ac:dyDescent="0.2"/>
    <row r="881" s="23" customFormat="1" ht="11.25" x14ac:dyDescent="0.2"/>
    <row r="882" s="23" customFormat="1" ht="11.25" x14ac:dyDescent="0.2"/>
    <row r="883" s="23" customFormat="1" ht="11.25" x14ac:dyDescent="0.2"/>
    <row r="884" s="23" customFormat="1" ht="11.25" x14ac:dyDescent="0.2"/>
    <row r="885" s="23" customFormat="1" ht="11.25" x14ac:dyDescent="0.2"/>
    <row r="886" s="23" customFormat="1" ht="11.25" x14ac:dyDescent="0.2"/>
    <row r="887" s="23" customFormat="1" ht="11.25" x14ac:dyDescent="0.2"/>
    <row r="888" s="23" customFormat="1" ht="11.25" x14ac:dyDescent="0.2"/>
    <row r="889" s="23" customFormat="1" ht="11.25" x14ac:dyDescent="0.2"/>
    <row r="890" s="23" customFormat="1" ht="11.25" x14ac:dyDescent="0.2"/>
    <row r="891" s="23" customFormat="1" ht="11.25" x14ac:dyDescent="0.2"/>
    <row r="892" s="23" customFormat="1" ht="11.25" x14ac:dyDescent="0.2"/>
    <row r="893" s="23" customFormat="1" ht="11.25" x14ac:dyDescent="0.2"/>
    <row r="894" s="23" customFormat="1" ht="11.25" x14ac:dyDescent="0.2"/>
    <row r="895" s="23" customFormat="1" ht="11.25" x14ac:dyDescent="0.2"/>
    <row r="896" s="23" customFormat="1" ht="11.25" x14ac:dyDescent="0.2"/>
    <row r="897" s="23" customFormat="1" ht="11.25" x14ac:dyDescent="0.2"/>
    <row r="898" s="23" customFormat="1" ht="11.25" x14ac:dyDescent="0.2"/>
    <row r="899" s="23" customFormat="1" ht="11.25" x14ac:dyDescent="0.2"/>
    <row r="900" s="23" customFormat="1" ht="11.25" x14ac:dyDescent="0.2"/>
    <row r="901" s="23" customFormat="1" ht="11.25" x14ac:dyDescent="0.2"/>
    <row r="902" s="23" customFormat="1" ht="11.25" x14ac:dyDescent="0.2"/>
    <row r="903" s="23" customFormat="1" ht="11.25" x14ac:dyDescent="0.2"/>
    <row r="904" s="23" customFormat="1" ht="11.25" x14ac:dyDescent="0.2"/>
    <row r="905" s="23" customFormat="1" ht="11.25" x14ac:dyDescent="0.2"/>
    <row r="906" s="23" customFormat="1" ht="11.25" x14ac:dyDescent="0.2"/>
    <row r="907" s="23" customFormat="1" ht="11.25" x14ac:dyDescent="0.2"/>
    <row r="908" s="23" customFormat="1" ht="11.25" x14ac:dyDescent="0.2"/>
    <row r="909" s="23" customFormat="1" ht="11.25" x14ac:dyDescent="0.2"/>
    <row r="910" s="23" customFormat="1" ht="11.25" x14ac:dyDescent="0.2"/>
    <row r="911" s="23" customFormat="1" ht="11.25" x14ac:dyDescent="0.2"/>
    <row r="912" s="23" customFormat="1" ht="11.25" x14ac:dyDescent="0.2"/>
    <row r="913" s="23" customFormat="1" ht="11.25" x14ac:dyDescent="0.2"/>
    <row r="914" s="23" customFormat="1" ht="11.25" x14ac:dyDescent="0.2"/>
    <row r="915" s="23" customFormat="1" ht="11.25" x14ac:dyDescent="0.2"/>
    <row r="916" s="23" customFormat="1" ht="11.25" x14ac:dyDescent="0.2"/>
    <row r="917" s="23" customFormat="1" ht="11.25" x14ac:dyDescent="0.2"/>
    <row r="918" s="23" customFormat="1" ht="11.25" x14ac:dyDescent="0.2"/>
    <row r="919" s="23" customFormat="1" ht="11.25" x14ac:dyDescent="0.2"/>
    <row r="920" s="23" customFormat="1" ht="11.25" x14ac:dyDescent="0.2"/>
    <row r="921" s="23" customFormat="1" ht="11.25" x14ac:dyDescent="0.2"/>
    <row r="922" s="23" customFormat="1" ht="11.25" x14ac:dyDescent="0.2"/>
    <row r="923" s="23" customFormat="1" ht="11.25" x14ac:dyDescent="0.2"/>
    <row r="924" s="23" customFormat="1" ht="11.25" x14ac:dyDescent="0.2"/>
    <row r="925" s="23" customFormat="1" ht="11.25" x14ac:dyDescent="0.2"/>
    <row r="926" s="23" customFormat="1" ht="11.25" x14ac:dyDescent="0.2"/>
    <row r="927" s="23" customFormat="1" ht="11.25" x14ac:dyDescent="0.2"/>
    <row r="928" s="23" customFormat="1" ht="11.25" x14ac:dyDescent="0.2"/>
    <row r="929" s="23" customFormat="1" ht="11.25" x14ac:dyDescent="0.2"/>
    <row r="930" s="23" customFormat="1" ht="11.25" x14ac:dyDescent="0.2"/>
    <row r="931" s="23" customFormat="1" ht="11.25" x14ac:dyDescent="0.2"/>
    <row r="932" s="23" customFormat="1" ht="11.25" x14ac:dyDescent="0.2"/>
    <row r="933" s="23" customFormat="1" ht="11.25" x14ac:dyDescent="0.2"/>
    <row r="934" s="23" customFormat="1" ht="11.25" x14ac:dyDescent="0.2"/>
    <row r="935" s="23" customFormat="1" ht="11.25" x14ac:dyDescent="0.2"/>
    <row r="936" s="23" customFormat="1" ht="11.25" x14ac:dyDescent="0.2"/>
    <row r="937" s="23" customFormat="1" ht="11.25" x14ac:dyDescent="0.2"/>
    <row r="938" s="23" customFormat="1" ht="11.25" x14ac:dyDescent="0.2"/>
    <row r="939" s="23" customFormat="1" ht="11.25" x14ac:dyDescent="0.2"/>
    <row r="940" s="23" customFormat="1" ht="11.25" x14ac:dyDescent="0.2"/>
    <row r="941" s="23" customFormat="1" ht="11.25" x14ac:dyDescent="0.2"/>
    <row r="942" s="23" customFormat="1" ht="11.25" x14ac:dyDescent="0.2"/>
    <row r="943" s="23" customFormat="1" ht="11.25" x14ac:dyDescent="0.2"/>
    <row r="944" s="23" customFormat="1" ht="11.25" x14ac:dyDescent="0.2"/>
    <row r="945" s="23" customFormat="1" ht="11.25" x14ac:dyDescent="0.2"/>
    <row r="946" s="23" customFormat="1" ht="11.25" x14ac:dyDescent="0.2"/>
    <row r="947" s="23" customFormat="1" ht="11.25" x14ac:dyDescent="0.2"/>
    <row r="948" s="23" customFormat="1" ht="11.25" x14ac:dyDescent="0.2"/>
    <row r="949" s="23" customFormat="1" ht="11.25" x14ac:dyDescent="0.2"/>
    <row r="950" s="23" customFormat="1" ht="11.25" x14ac:dyDescent="0.2"/>
    <row r="951" s="23" customFormat="1" ht="11.25" x14ac:dyDescent="0.2"/>
    <row r="952" s="23" customFormat="1" ht="11.25" x14ac:dyDescent="0.2"/>
    <row r="953" s="23" customFormat="1" ht="11.25" x14ac:dyDescent="0.2"/>
    <row r="954" s="23" customFormat="1" ht="11.25" x14ac:dyDescent="0.2"/>
    <row r="955" s="23" customFormat="1" ht="11.25" x14ac:dyDescent="0.2"/>
    <row r="956" s="23" customFormat="1" ht="11.25" x14ac:dyDescent="0.2"/>
    <row r="957" s="23" customFormat="1" ht="11.25" x14ac:dyDescent="0.2"/>
    <row r="958" s="23" customFormat="1" ht="11.25" x14ac:dyDescent="0.2"/>
    <row r="959" s="23" customFormat="1" ht="11.25" x14ac:dyDescent="0.2"/>
    <row r="960" s="23" customFormat="1" ht="11.25" x14ac:dyDescent="0.2"/>
    <row r="961" s="23" customFormat="1" ht="11.25" x14ac:dyDescent="0.2"/>
    <row r="962" s="23" customFormat="1" ht="11.25" x14ac:dyDescent="0.2"/>
    <row r="963" s="23" customFormat="1" ht="11.25" x14ac:dyDescent="0.2"/>
    <row r="964" s="23" customFormat="1" ht="11.25" x14ac:dyDescent="0.2"/>
    <row r="965" s="23" customFormat="1" ht="11.25" x14ac:dyDescent="0.2"/>
    <row r="966" s="23" customFormat="1" ht="11.25" x14ac:dyDescent="0.2"/>
    <row r="967" s="23" customFormat="1" ht="11.25" x14ac:dyDescent="0.2"/>
    <row r="968" s="23" customFormat="1" ht="11.25" x14ac:dyDescent="0.2"/>
    <row r="969" s="23" customFormat="1" ht="11.25" x14ac:dyDescent="0.2"/>
    <row r="970" s="23" customFormat="1" ht="11.25" x14ac:dyDescent="0.2"/>
    <row r="971" s="23" customFormat="1" ht="11.25" x14ac:dyDescent="0.2"/>
    <row r="972" s="23" customFormat="1" ht="11.25" x14ac:dyDescent="0.2"/>
    <row r="973" s="23" customFormat="1" ht="11.25" x14ac:dyDescent="0.2"/>
    <row r="974" s="23" customFormat="1" ht="11.25" x14ac:dyDescent="0.2"/>
    <row r="975" s="23" customFormat="1" ht="11.25" x14ac:dyDescent="0.2"/>
    <row r="976" s="23" customFormat="1" ht="11.25" x14ac:dyDescent="0.2"/>
    <row r="977" s="23" customFormat="1" ht="11.25" x14ac:dyDescent="0.2"/>
    <row r="978" s="23" customFormat="1" ht="11.25" x14ac:dyDescent="0.2"/>
    <row r="979" s="23" customFormat="1" ht="11.25" x14ac:dyDescent="0.2"/>
    <row r="980" s="23" customFormat="1" ht="11.25" x14ac:dyDescent="0.2"/>
    <row r="981" s="23" customFormat="1" ht="11.25" x14ac:dyDescent="0.2"/>
    <row r="982" s="23" customFormat="1" ht="11.25" x14ac:dyDescent="0.2"/>
    <row r="983" s="23" customFormat="1" ht="11.25" x14ac:dyDescent="0.2"/>
    <row r="984" s="23" customFormat="1" ht="11.25" x14ac:dyDescent="0.2"/>
    <row r="985" s="23" customFormat="1" ht="11.25" x14ac:dyDescent="0.2"/>
    <row r="986" s="23" customFormat="1" ht="11.25" x14ac:dyDescent="0.2"/>
    <row r="987" s="23" customFormat="1" ht="11.25" x14ac:dyDescent="0.2"/>
    <row r="988" s="23" customFormat="1" ht="11.25" x14ac:dyDescent="0.2"/>
    <row r="989" s="23" customFormat="1" ht="11.25" x14ac:dyDescent="0.2"/>
    <row r="990" s="23" customFormat="1" ht="11.25" x14ac:dyDescent="0.2"/>
    <row r="991" s="23" customFormat="1" ht="11.25" x14ac:dyDescent="0.2"/>
    <row r="992" s="23" customFormat="1" ht="11.25" x14ac:dyDescent="0.2"/>
    <row r="993" s="23" customFormat="1" ht="11.25" x14ac:dyDescent="0.2"/>
    <row r="994" s="23" customFormat="1" ht="11.25" x14ac:dyDescent="0.2"/>
    <row r="995" s="23" customFormat="1" ht="11.25" x14ac:dyDescent="0.2"/>
    <row r="996" s="23" customFormat="1" ht="11.25" x14ac:dyDescent="0.2"/>
    <row r="997" s="23" customFormat="1" ht="11.25" x14ac:dyDescent="0.2"/>
    <row r="998" s="23" customFormat="1" ht="11.25" x14ac:dyDescent="0.2"/>
    <row r="999" s="23" customFormat="1" ht="11.25" x14ac:dyDescent="0.2"/>
    <row r="1000" s="23" customFormat="1" ht="11.25" x14ac:dyDescent="0.2"/>
    <row r="1001" s="23" customFormat="1" ht="11.25" x14ac:dyDescent="0.2"/>
    <row r="1002" s="23" customFormat="1" ht="11.25" x14ac:dyDescent="0.2"/>
    <row r="1003" s="23" customFormat="1" ht="11.25" x14ac:dyDescent="0.2"/>
    <row r="1004" s="23" customFormat="1" ht="11.25" x14ac:dyDescent="0.2"/>
    <row r="1005" s="23" customFormat="1" ht="11.25" x14ac:dyDescent="0.2"/>
    <row r="1006" s="23" customFormat="1" ht="11.25" x14ac:dyDescent="0.2"/>
    <row r="1007" s="23" customFormat="1" ht="11.25" x14ac:dyDescent="0.2"/>
    <row r="1008" s="23" customFormat="1" ht="11.25" x14ac:dyDescent="0.2"/>
    <row r="1009" s="23" customFormat="1" ht="11.25" x14ac:dyDescent="0.2"/>
    <row r="1010" s="23" customFormat="1" ht="11.25" x14ac:dyDescent="0.2"/>
    <row r="1011" s="23" customFormat="1" ht="11.25" x14ac:dyDescent="0.2"/>
    <row r="1012" s="23" customFormat="1" ht="11.25" x14ac:dyDescent="0.2"/>
    <row r="1013" s="23" customFormat="1" ht="11.25" x14ac:dyDescent="0.2"/>
    <row r="1014" s="23" customFormat="1" ht="11.25" x14ac:dyDescent="0.2"/>
    <row r="1015" s="23" customFormat="1" ht="11.25" x14ac:dyDescent="0.2"/>
    <row r="1016" s="23" customFormat="1" ht="11.25" x14ac:dyDescent="0.2"/>
    <row r="1017" s="23" customFormat="1" ht="11.25" x14ac:dyDescent="0.2"/>
    <row r="1018" s="23" customFormat="1" ht="11.25" x14ac:dyDescent="0.2"/>
    <row r="1019" s="23" customFormat="1" ht="11.25" x14ac:dyDescent="0.2"/>
    <row r="1020" s="23" customFormat="1" ht="11.25" x14ac:dyDescent="0.2"/>
    <row r="1021" s="23" customFormat="1" ht="11.25" x14ac:dyDescent="0.2"/>
    <row r="1022" s="23" customFormat="1" ht="11.25" x14ac:dyDescent="0.2"/>
    <row r="1023" s="23" customFormat="1" ht="11.25" x14ac:dyDescent="0.2"/>
    <row r="1024" s="23" customFormat="1" ht="11.25" x14ac:dyDescent="0.2"/>
    <row r="1025" s="23" customFormat="1" ht="11.25" x14ac:dyDescent="0.2"/>
    <row r="1026" s="23" customFormat="1" ht="11.25" x14ac:dyDescent="0.2"/>
    <row r="1027" s="23" customFormat="1" ht="11.25" x14ac:dyDescent="0.2"/>
    <row r="1028" s="23" customFormat="1" ht="11.25" x14ac:dyDescent="0.2"/>
    <row r="1029" s="23" customFormat="1" ht="11.25" x14ac:dyDescent="0.2"/>
    <row r="1030" s="23" customFormat="1" ht="11.25" x14ac:dyDescent="0.2"/>
    <row r="1031" s="23" customFormat="1" ht="11.25" x14ac:dyDescent="0.2"/>
    <row r="1032" s="23" customFormat="1" ht="11.25" x14ac:dyDescent="0.2"/>
    <row r="1033" s="23" customFormat="1" ht="11.25" x14ac:dyDescent="0.2"/>
    <row r="1034" s="23" customFormat="1" ht="11.25" x14ac:dyDescent="0.2"/>
    <row r="1035" s="23" customFormat="1" ht="11.25" x14ac:dyDescent="0.2"/>
    <row r="1036" s="23" customFormat="1" ht="11.25" x14ac:dyDescent="0.2"/>
    <row r="1037" s="23" customFormat="1" ht="11.25" x14ac:dyDescent="0.2"/>
    <row r="1038" s="23" customFormat="1" ht="11.25" x14ac:dyDescent="0.2"/>
    <row r="1039" s="23" customFormat="1" ht="11.25" x14ac:dyDescent="0.2"/>
    <row r="1040" s="23" customFormat="1" ht="11.25" x14ac:dyDescent="0.2"/>
    <row r="1041" s="23" customFormat="1" ht="11.25" x14ac:dyDescent="0.2"/>
    <row r="1042" s="23" customFormat="1" ht="11.25" x14ac:dyDescent="0.2"/>
    <row r="1043" s="23" customFormat="1" ht="11.25" x14ac:dyDescent="0.2"/>
    <row r="1044" s="23" customFormat="1" ht="11.25" x14ac:dyDescent="0.2"/>
    <row r="1045" s="23" customFormat="1" ht="11.25" x14ac:dyDescent="0.2"/>
    <row r="1046" s="23" customFormat="1" ht="11.25" x14ac:dyDescent="0.2"/>
    <row r="1047" s="23" customFormat="1" ht="11.25" x14ac:dyDescent="0.2"/>
    <row r="1048" s="23" customFormat="1" ht="11.25" x14ac:dyDescent="0.2"/>
    <row r="1049" s="23" customFormat="1" ht="11.25" x14ac:dyDescent="0.2"/>
    <row r="1050" s="23" customFormat="1" ht="11.25" x14ac:dyDescent="0.2"/>
    <row r="1051" s="23" customFormat="1" ht="11.25" x14ac:dyDescent="0.2"/>
    <row r="1052" s="23" customFormat="1" ht="11.25" x14ac:dyDescent="0.2"/>
    <row r="1053" s="23" customFormat="1" ht="11.25" x14ac:dyDescent="0.2"/>
    <row r="1054" s="23" customFormat="1" ht="11.25" x14ac:dyDescent="0.2"/>
    <row r="1055" s="23" customFormat="1" ht="11.25" x14ac:dyDescent="0.2"/>
    <row r="1056" s="23" customFormat="1" ht="11.25" x14ac:dyDescent="0.2"/>
    <row r="1057" s="23" customFormat="1" ht="11.25" x14ac:dyDescent="0.2"/>
    <row r="1058" s="23" customFormat="1" ht="11.25" x14ac:dyDescent="0.2"/>
    <row r="1059" s="23" customFormat="1" ht="11.25" x14ac:dyDescent="0.2"/>
    <row r="1060" s="23" customFormat="1" ht="11.25" x14ac:dyDescent="0.2"/>
    <row r="1061" s="23" customFormat="1" ht="11.25" x14ac:dyDescent="0.2"/>
    <row r="1062" s="23" customFormat="1" ht="11.25" x14ac:dyDescent="0.2"/>
    <row r="1063" s="23" customFormat="1" ht="11.25" x14ac:dyDescent="0.2"/>
    <row r="1064" s="23" customFormat="1" ht="11.25" x14ac:dyDescent="0.2"/>
    <row r="1065" s="23" customFormat="1" ht="11.25" x14ac:dyDescent="0.2"/>
    <row r="1066" s="23" customFormat="1" ht="11.25" x14ac:dyDescent="0.2"/>
    <row r="1067" s="23" customFormat="1" ht="11.25" x14ac:dyDescent="0.2"/>
    <row r="1068" s="23" customFormat="1" ht="11.25" x14ac:dyDescent="0.2"/>
    <row r="1069" s="23" customFormat="1" ht="11.25" x14ac:dyDescent="0.2"/>
    <row r="1070" s="23" customFormat="1" ht="11.25" x14ac:dyDescent="0.2"/>
    <row r="1071" s="23" customFormat="1" ht="11.25" x14ac:dyDescent="0.2"/>
    <row r="1072" s="23" customFormat="1" ht="11.25" x14ac:dyDescent="0.2"/>
    <row r="1073" s="23" customFormat="1" ht="11.25" x14ac:dyDescent="0.2"/>
    <row r="1074" s="23" customFormat="1" ht="11.25" x14ac:dyDescent="0.2"/>
    <row r="1075" s="23" customFormat="1" ht="11.25" x14ac:dyDescent="0.2"/>
    <row r="1076" s="23" customFormat="1" ht="11.25" x14ac:dyDescent="0.2"/>
    <row r="1077" s="23" customFormat="1" ht="11.25" x14ac:dyDescent="0.2"/>
    <row r="1078" s="23" customFormat="1" ht="11.25" x14ac:dyDescent="0.2"/>
    <row r="1079" s="23" customFormat="1" ht="11.25" x14ac:dyDescent="0.2"/>
    <row r="1080" s="23" customFormat="1" ht="11.25" x14ac:dyDescent="0.2"/>
    <row r="1081" s="23" customFormat="1" ht="11.25" x14ac:dyDescent="0.2"/>
    <row r="1082" s="23" customFormat="1" ht="11.25" x14ac:dyDescent="0.2"/>
    <row r="1083" s="23" customFormat="1" ht="11.25" x14ac:dyDescent="0.2"/>
    <row r="1084" s="23" customFormat="1" ht="11.25" x14ac:dyDescent="0.2"/>
    <row r="1085" s="23" customFormat="1" ht="11.25" x14ac:dyDescent="0.2"/>
    <row r="1086" s="23" customFormat="1" ht="11.25" x14ac:dyDescent="0.2"/>
    <row r="1087" s="23" customFormat="1" ht="11.25" x14ac:dyDescent="0.2"/>
    <row r="1088" s="23" customFormat="1" ht="11.25" x14ac:dyDescent="0.2"/>
    <row r="1089" s="23" customFormat="1" ht="11.25" x14ac:dyDescent="0.2"/>
    <row r="1090" s="23" customFormat="1" ht="11.25" x14ac:dyDescent="0.2"/>
    <row r="1091" s="23" customFormat="1" ht="11.25" x14ac:dyDescent="0.2"/>
    <row r="1092" s="23" customFormat="1" ht="11.25" x14ac:dyDescent="0.2"/>
    <row r="1093" s="23" customFormat="1" ht="11.25" x14ac:dyDescent="0.2"/>
    <row r="1094" s="23" customFormat="1" ht="11.25" x14ac:dyDescent="0.2"/>
    <row r="1095" s="23" customFormat="1" ht="11.25" x14ac:dyDescent="0.2"/>
    <row r="1096" s="23" customFormat="1" ht="11.25" x14ac:dyDescent="0.2"/>
    <row r="1097" s="23" customFormat="1" ht="11.25" x14ac:dyDescent="0.2"/>
    <row r="1098" s="23" customFormat="1" ht="11.25" x14ac:dyDescent="0.2"/>
    <row r="1099" s="23" customFormat="1" ht="11.25" x14ac:dyDescent="0.2"/>
    <row r="1100" s="23" customFormat="1" ht="11.25" x14ac:dyDescent="0.2"/>
    <row r="1101" s="23" customFormat="1" ht="11.25" x14ac:dyDescent="0.2"/>
    <row r="1102" s="23" customFormat="1" ht="11.25" x14ac:dyDescent="0.2"/>
    <row r="1103" s="23" customFormat="1" ht="11.25" x14ac:dyDescent="0.2"/>
    <row r="1104" s="23" customFormat="1" ht="11.25" x14ac:dyDescent="0.2"/>
    <row r="1105" s="23" customFormat="1" ht="11.25" x14ac:dyDescent="0.2"/>
    <row r="1106" s="23" customFormat="1" ht="11.25" x14ac:dyDescent="0.2"/>
    <row r="1107" s="23" customFormat="1" ht="11.25" x14ac:dyDescent="0.2"/>
    <row r="1108" s="23" customFormat="1" ht="11.25" x14ac:dyDescent="0.2"/>
    <row r="1109" s="23" customFormat="1" ht="11.25" x14ac:dyDescent="0.2"/>
    <row r="1110" s="23" customFormat="1" ht="11.25" x14ac:dyDescent="0.2"/>
    <row r="1111" s="23" customFormat="1" ht="11.25" x14ac:dyDescent="0.2"/>
    <row r="1112" s="23" customFormat="1" ht="11.25" x14ac:dyDescent="0.2"/>
    <row r="1113" s="23" customFormat="1" ht="11.25" x14ac:dyDescent="0.2"/>
    <row r="1114" s="23" customFormat="1" ht="11.25" x14ac:dyDescent="0.2"/>
    <row r="1115" s="23" customFormat="1" ht="11.25" x14ac:dyDescent="0.2"/>
    <row r="1116" s="23" customFormat="1" ht="11.25" x14ac:dyDescent="0.2"/>
    <row r="1117" s="23" customFormat="1" ht="11.25" x14ac:dyDescent="0.2"/>
    <row r="1118" s="23" customFormat="1" ht="11.25" x14ac:dyDescent="0.2"/>
    <row r="1119" s="23" customFormat="1" ht="11.25" x14ac:dyDescent="0.2"/>
    <row r="1120" s="23" customFormat="1" ht="11.25" x14ac:dyDescent="0.2"/>
    <row r="1121" s="23" customFormat="1" ht="11.25" x14ac:dyDescent="0.2"/>
    <row r="1122" s="23" customFormat="1" ht="11.25" x14ac:dyDescent="0.2"/>
    <row r="1123" s="23" customFormat="1" ht="11.25" x14ac:dyDescent="0.2"/>
    <row r="1124" s="23" customFormat="1" ht="11.25" x14ac:dyDescent="0.2"/>
    <row r="1125" s="23" customFormat="1" ht="11.25" x14ac:dyDescent="0.2"/>
    <row r="1126" s="23" customFormat="1" ht="11.25" x14ac:dyDescent="0.2"/>
    <row r="1127" s="23" customFormat="1" ht="11.25" x14ac:dyDescent="0.2"/>
    <row r="1128" s="23" customFormat="1" ht="11.25" x14ac:dyDescent="0.2"/>
    <row r="1129" s="23" customFormat="1" ht="11.25" x14ac:dyDescent="0.2"/>
    <row r="1130" s="23" customFormat="1" ht="11.25" x14ac:dyDescent="0.2"/>
    <row r="1131" s="23" customFormat="1" ht="11.25" x14ac:dyDescent="0.2"/>
    <row r="1132" s="23" customFormat="1" ht="11.25" x14ac:dyDescent="0.2"/>
    <row r="1133" s="23" customFormat="1" ht="11.25" x14ac:dyDescent="0.2"/>
    <row r="1134" s="23" customFormat="1" ht="11.25" x14ac:dyDescent="0.2"/>
    <row r="1135" s="23" customFormat="1" ht="11.25" x14ac:dyDescent="0.2"/>
    <row r="1136" s="23" customFormat="1" ht="11.25" x14ac:dyDescent="0.2"/>
    <row r="1137" s="23" customFormat="1" ht="11.25" x14ac:dyDescent="0.2"/>
    <row r="1138" s="23" customFormat="1" ht="11.25" x14ac:dyDescent="0.2"/>
    <row r="1139" s="23" customFormat="1" ht="11.25" x14ac:dyDescent="0.2"/>
    <row r="1140" s="23" customFormat="1" ht="11.25" x14ac:dyDescent="0.2"/>
    <row r="1141" s="23" customFormat="1" ht="11.25" x14ac:dyDescent="0.2"/>
    <row r="1142" s="23" customFormat="1" ht="11.25" x14ac:dyDescent="0.2"/>
    <row r="1143" s="23" customFormat="1" ht="11.25" x14ac:dyDescent="0.2"/>
    <row r="1144" s="23" customFormat="1" ht="11.25" x14ac:dyDescent="0.2"/>
    <row r="1145" s="23" customFormat="1" ht="11.25" x14ac:dyDescent="0.2"/>
    <row r="1146" s="23" customFormat="1" ht="11.25" x14ac:dyDescent="0.2"/>
    <row r="1147" s="23" customFormat="1" ht="11.25" x14ac:dyDescent="0.2"/>
    <row r="1148" s="23" customFormat="1" ht="11.25" x14ac:dyDescent="0.2"/>
    <row r="1149" s="23" customFormat="1" ht="11.25" x14ac:dyDescent="0.2"/>
    <row r="1150" s="23" customFormat="1" ht="11.25" x14ac:dyDescent="0.2"/>
    <row r="1151" s="23" customFormat="1" ht="11.25" x14ac:dyDescent="0.2"/>
    <row r="1152" s="23" customFormat="1" ht="11.25" x14ac:dyDescent="0.2"/>
    <row r="1153" s="23" customFormat="1" ht="11.25" x14ac:dyDescent="0.2"/>
    <row r="1154" s="23" customFormat="1" ht="11.25" x14ac:dyDescent="0.2"/>
    <row r="1155" s="23" customFormat="1" ht="11.25" x14ac:dyDescent="0.2"/>
    <row r="1156" s="23" customFormat="1" ht="11.25" x14ac:dyDescent="0.2"/>
    <row r="1157" s="23" customFormat="1" ht="11.25" x14ac:dyDescent="0.2"/>
    <row r="1158" s="23" customFormat="1" ht="11.25" x14ac:dyDescent="0.2"/>
    <row r="1159" s="23" customFormat="1" ht="11.25" x14ac:dyDescent="0.2"/>
    <row r="1160" s="23" customFormat="1" ht="11.25" x14ac:dyDescent="0.2"/>
    <row r="1161" s="23" customFormat="1" ht="11.25" x14ac:dyDescent="0.2"/>
    <row r="1162" s="23" customFormat="1" ht="11.25" x14ac:dyDescent="0.2"/>
    <row r="1163" s="23" customFormat="1" ht="11.25" x14ac:dyDescent="0.2"/>
    <row r="1164" s="23" customFormat="1" ht="11.25" x14ac:dyDescent="0.2"/>
    <row r="1165" s="23" customFormat="1" ht="11.25" x14ac:dyDescent="0.2"/>
    <row r="1166" s="23" customFormat="1" ht="11.25" x14ac:dyDescent="0.2"/>
    <row r="1167" s="23" customFormat="1" ht="11.25" x14ac:dyDescent="0.2"/>
    <row r="1168" s="23" customFormat="1" ht="11.25" x14ac:dyDescent="0.2"/>
    <row r="1169" s="23" customFormat="1" ht="11.25" x14ac:dyDescent="0.2"/>
    <row r="1170" s="23" customFormat="1" ht="11.25" x14ac:dyDescent="0.2"/>
    <row r="1171" s="23" customFormat="1" ht="11.25" x14ac:dyDescent="0.2"/>
    <row r="1172" s="23" customFormat="1" ht="11.25" x14ac:dyDescent="0.2"/>
    <row r="1173" s="23" customFormat="1" ht="11.25" x14ac:dyDescent="0.2"/>
    <row r="1174" s="23" customFormat="1" ht="11.25" x14ac:dyDescent="0.2"/>
    <row r="1175" s="23" customFormat="1" ht="11.25" x14ac:dyDescent="0.2"/>
    <row r="1176" s="23" customFormat="1" ht="11.25" x14ac:dyDescent="0.2"/>
    <row r="1177" s="23" customFormat="1" ht="11.25" x14ac:dyDescent="0.2"/>
    <row r="1178" s="23" customFormat="1" ht="11.25" x14ac:dyDescent="0.2"/>
    <row r="1179" s="23" customFormat="1" ht="11.25" x14ac:dyDescent="0.2"/>
    <row r="1180" s="23" customFormat="1" ht="11.25" x14ac:dyDescent="0.2"/>
    <row r="1181" s="23" customFormat="1" ht="11.25" x14ac:dyDescent="0.2"/>
    <row r="1182" s="23" customFormat="1" ht="11.25" x14ac:dyDescent="0.2"/>
    <row r="1183" s="23" customFormat="1" ht="11.25" x14ac:dyDescent="0.2"/>
    <row r="1184" s="23" customFormat="1" ht="11.25" x14ac:dyDescent="0.2"/>
    <row r="1185" s="23" customFormat="1" ht="11.25" x14ac:dyDescent="0.2"/>
    <row r="1186" s="23" customFormat="1" ht="11.25" x14ac:dyDescent="0.2"/>
    <row r="1187" s="23" customFormat="1" ht="11.25" x14ac:dyDescent="0.2"/>
    <row r="1188" s="23" customFormat="1" ht="11.25" x14ac:dyDescent="0.2"/>
    <row r="1189" s="23" customFormat="1" ht="11.25" x14ac:dyDescent="0.2"/>
    <row r="1190" s="23" customFormat="1" ht="11.25" x14ac:dyDescent="0.2"/>
    <row r="1191" s="23" customFormat="1" ht="11.25" x14ac:dyDescent="0.2"/>
    <row r="1192" s="23" customFormat="1" ht="11.25" x14ac:dyDescent="0.2"/>
    <row r="1193" s="23" customFormat="1" ht="11.25" x14ac:dyDescent="0.2"/>
    <row r="1194" s="23" customFormat="1" ht="11.25" x14ac:dyDescent="0.2"/>
    <row r="1195" s="23" customFormat="1" ht="11.25" x14ac:dyDescent="0.2"/>
    <row r="1196" s="23" customFormat="1" ht="11.25" x14ac:dyDescent="0.2"/>
    <row r="1197" s="23" customFormat="1" ht="11.25" x14ac:dyDescent="0.2"/>
    <row r="1198" s="23" customFormat="1" ht="11.25" x14ac:dyDescent="0.2"/>
    <row r="1199" s="23" customFormat="1" ht="11.25" x14ac:dyDescent="0.2"/>
    <row r="1200" s="23" customFormat="1" ht="11.25" x14ac:dyDescent="0.2"/>
    <row r="1201" s="23" customFormat="1" ht="11.25" x14ac:dyDescent="0.2"/>
    <row r="1202" s="23" customFormat="1" ht="11.25" x14ac:dyDescent="0.2"/>
    <row r="1203" s="23" customFormat="1" ht="11.25" x14ac:dyDescent="0.2"/>
    <row r="1204" s="23" customFormat="1" ht="11.25" x14ac:dyDescent="0.2"/>
    <row r="1205" s="23" customFormat="1" ht="11.25" x14ac:dyDescent="0.2"/>
    <row r="1206" s="23" customFormat="1" ht="11.25" x14ac:dyDescent="0.2"/>
    <row r="1207" s="23" customFormat="1" ht="11.25" x14ac:dyDescent="0.2"/>
    <row r="1208" s="23" customFormat="1" ht="11.25" x14ac:dyDescent="0.2"/>
    <row r="1209" s="23" customFormat="1" ht="11.25" x14ac:dyDescent="0.2"/>
    <row r="1210" s="23" customFormat="1" ht="11.25" x14ac:dyDescent="0.2"/>
    <row r="1211" s="23" customFormat="1" ht="11.25" x14ac:dyDescent="0.2"/>
    <row r="1212" s="23" customFormat="1" ht="11.25" x14ac:dyDescent="0.2"/>
    <row r="1213" s="23" customFormat="1" ht="11.25" x14ac:dyDescent="0.2"/>
    <row r="1214" s="23" customFormat="1" ht="11.25" x14ac:dyDescent="0.2"/>
    <row r="1215" s="23" customFormat="1" ht="11.25" x14ac:dyDescent="0.2"/>
    <row r="1216" s="23" customFormat="1" ht="11.25" x14ac:dyDescent="0.2"/>
    <row r="1217" s="23" customFormat="1" ht="11.25" x14ac:dyDescent="0.2"/>
    <row r="1218" s="23" customFormat="1" ht="11.25" x14ac:dyDescent="0.2"/>
    <row r="1219" s="23" customFormat="1" ht="11.25" x14ac:dyDescent="0.2"/>
    <row r="1220" s="23" customFormat="1" ht="11.25" x14ac:dyDescent="0.2"/>
    <row r="1221" s="23" customFormat="1" ht="11.25" x14ac:dyDescent="0.2"/>
    <row r="1222" s="23" customFormat="1" ht="11.25" x14ac:dyDescent="0.2"/>
    <row r="1223" s="23" customFormat="1" ht="11.25" x14ac:dyDescent="0.2"/>
    <row r="1224" s="23" customFormat="1" ht="11.25" x14ac:dyDescent="0.2"/>
    <row r="1225" s="23" customFormat="1" ht="11.25" x14ac:dyDescent="0.2"/>
    <row r="1226" s="23" customFormat="1" ht="11.25" x14ac:dyDescent="0.2"/>
    <row r="1227" s="23" customFormat="1" ht="11.25" x14ac:dyDescent="0.2"/>
    <row r="1228" s="23" customFormat="1" ht="11.25" x14ac:dyDescent="0.2"/>
    <row r="1229" s="23" customFormat="1" ht="11.25" x14ac:dyDescent="0.2"/>
    <row r="1230" s="23" customFormat="1" ht="11.25" x14ac:dyDescent="0.2"/>
    <row r="1231" s="23" customFormat="1" ht="11.25" x14ac:dyDescent="0.2"/>
    <row r="1232" s="23" customFormat="1" ht="11.25" x14ac:dyDescent="0.2"/>
    <row r="1233" s="23" customFormat="1" ht="11.25" x14ac:dyDescent="0.2"/>
    <row r="1234" s="23" customFormat="1" ht="11.25" x14ac:dyDescent="0.2"/>
    <row r="1235" s="23" customFormat="1" ht="11.25" x14ac:dyDescent="0.2"/>
    <row r="1236" s="23" customFormat="1" ht="11.25" x14ac:dyDescent="0.2"/>
    <row r="1237" s="23" customFormat="1" ht="11.25" x14ac:dyDescent="0.2"/>
    <row r="1238" s="23" customFormat="1" ht="11.25" x14ac:dyDescent="0.2"/>
    <row r="1239" s="23" customFormat="1" ht="11.25" x14ac:dyDescent="0.2"/>
    <row r="1240" s="23" customFormat="1" ht="11.25" x14ac:dyDescent="0.2"/>
    <row r="1241" s="23" customFormat="1" ht="11.25" x14ac:dyDescent="0.2"/>
    <row r="1242" s="23" customFormat="1" ht="11.25" x14ac:dyDescent="0.2"/>
    <row r="1243" s="23" customFormat="1" ht="11.25" x14ac:dyDescent="0.2"/>
    <row r="1244" s="23" customFormat="1" ht="11.25" x14ac:dyDescent="0.2"/>
    <row r="1245" s="23" customFormat="1" ht="11.25" x14ac:dyDescent="0.2"/>
    <row r="1246" s="23" customFormat="1" ht="11.25" x14ac:dyDescent="0.2"/>
    <row r="1247" s="23" customFormat="1" ht="11.25" x14ac:dyDescent="0.2"/>
    <row r="1248" s="23" customFormat="1" ht="11.25" x14ac:dyDescent="0.2"/>
    <row r="1249" s="23" customFormat="1" ht="11.25" x14ac:dyDescent="0.2"/>
    <row r="1250" s="23" customFormat="1" ht="11.25" x14ac:dyDescent="0.2"/>
    <row r="1251" s="23" customFormat="1" ht="11.25" x14ac:dyDescent="0.2"/>
    <row r="1252" s="23" customFormat="1" ht="11.25" x14ac:dyDescent="0.2"/>
    <row r="1253" s="23" customFormat="1" ht="11.25" x14ac:dyDescent="0.2"/>
    <row r="1254" s="23" customFormat="1" ht="11.25" x14ac:dyDescent="0.2"/>
    <row r="1255" s="23" customFormat="1" ht="11.25" x14ac:dyDescent="0.2"/>
    <row r="1256" s="23" customFormat="1" ht="11.25" x14ac:dyDescent="0.2"/>
    <row r="1257" s="23" customFormat="1" ht="11.25" x14ac:dyDescent="0.2"/>
    <row r="1258" s="23" customFormat="1" ht="11.25" x14ac:dyDescent="0.2"/>
    <row r="1259" s="23" customFormat="1" ht="11.25" x14ac:dyDescent="0.2"/>
    <row r="1260" s="23" customFormat="1" ht="11.25" x14ac:dyDescent="0.2"/>
    <row r="1261" s="23" customFormat="1" ht="11.25" x14ac:dyDescent="0.2"/>
    <row r="1262" s="23" customFormat="1" ht="11.25" x14ac:dyDescent="0.2"/>
    <row r="1263" s="23" customFormat="1" ht="11.25" x14ac:dyDescent="0.2"/>
    <row r="1264" s="23" customFormat="1" ht="11.25" x14ac:dyDescent="0.2"/>
    <row r="1265" s="23" customFormat="1" ht="11.25" x14ac:dyDescent="0.2"/>
    <row r="1266" s="23" customFormat="1" ht="11.25" x14ac:dyDescent="0.2"/>
    <row r="1267" s="23" customFormat="1" ht="11.25" x14ac:dyDescent="0.2"/>
    <row r="1268" s="23" customFormat="1" ht="11.25" x14ac:dyDescent="0.2"/>
    <row r="1269" s="23" customFormat="1" ht="11.25" x14ac:dyDescent="0.2"/>
    <row r="1270" s="23" customFormat="1" ht="11.25" x14ac:dyDescent="0.2"/>
    <row r="1271" s="23" customFormat="1" ht="11.25" x14ac:dyDescent="0.2"/>
    <row r="1272" s="23" customFormat="1" ht="11.25" x14ac:dyDescent="0.2"/>
    <row r="1273" s="23" customFormat="1" ht="11.25" x14ac:dyDescent="0.2"/>
    <row r="1274" s="23" customFormat="1" ht="11.25" x14ac:dyDescent="0.2"/>
    <row r="1275" s="23" customFormat="1" ht="11.25" x14ac:dyDescent="0.2"/>
    <row r="1276" s="23" customFormat="1" ht="11.25" x14ac:dyDescent="0.2"/>
    <row r="1277" s="23" customFormat="1" ht="11.25" x14ac:dyDescent="0.2"/>
    <row r="1278" s="23" customFormat="1" ht="11.25" x14ac:dyDescent="0.2"/>
    <row r="1279" s="23" customFormat="1" ht="11.25" x14ac:dyDescent="0.2"/>
    <row r="1280" s="23" customFormat="1" ht="11.25" x14ac:dyDescent="0.2"/>
    <row r="1281" s="23" customFormat="1" ht="11.25" x14ac:dyDescent="0.2"/>
    <row r="1282" s="23" customFormat="1" ht="11.25" x14ac:dyDescent="0.2"/>
    <row r="1283" s="23" customFormat="1" ht="11.25" x14ac:dyDescent="0.2"/>
    <row r="1284" s="23" customFormat="1" ht="11.25" x14ac:dyDescent="0.2"/>
    <row r="1285" s="23" customFormat="1" ht="11.25" x14ac:dyDescent="0.2"/>
    <row r="1286" s="23" customFormat="1" ht="11.25" x14ac:dyDescent="0.2"/>
    <row r="1287" s="23" customFormat="1" ht="11.25" x14ac:dyDescent="0.2"/>
    <row r="1288" s="23" customFormat="1" ht="11.25" x14ac:dyDescent="0.2"/>
    <row r="1289" s="23" customFormat="1" ht="11.25" x14ac:dyDescent="0.2"/>
    <row r="1290" s="23" customFormat="1" ht="11.25" x14ac:dyDescent="0.2"/>
    <row r="1291" s="23" customFormat="1" ht="11.25" x14ac:dyDescent="0.2"/>
    <row r="1292" s="23" customFormat="1" ht="11.25" x14ac:dyDescent="0.2"/>
    <row r="1293" s="23" customFormat="1" ht="11.25" x14ac:dyDescent="0.2"/>
    <row r="1294" s="23" customFormat="1" ht="11.25" x14ac:dyDescent="0.2"/>
    <row r="1295" s="23" customFormat="1" ht="11.25" x14ac:dyDescent="0.2"/>
    <row r="1296" s="23" customFormat="1" ht="11.25" x14ac:dyDescent="0.2"/>
    <row r="1297" s="23" customFormat="1" ht="11.25" x14ac:dyDescent="0.2"/>
    <row r="1298" s="23" customFormat="1" ht="11.25" x14ac:dyDescent="0.2"/>
    <row r="1299" s="23" customFormat="1" ht="11.25" x14ac:dyDescent="0.2"/>
    <row r="1300" s="23" customFormat="1" ht="11.25" x14ac:dyDescent="0.2"/>
    <row r="1301" s="23" customFormat="1" ht="11.25" x14ac:dyDescent="0.2"/>
    <row r="1302" s="23" customFormat="1" ht="11.25" x14ac:dyDescent="0.2"/>
    <row r="1303" s="23" customFormat="1" ht="11.25" x14ac:dyDescent="0.2"/>
    <row r="1304" s="23" customFormat="1" ht="11.25" x14ac:dyDescent="0.2"/>
    <row r="1305" s="23" customFormat="1" ht="11.25" x14ac:dyDescent="0.2"/>
    <row r="1306" s="23" customFormat="1" ht="11.25" x14ac:dyDescent="0.2"/>
    <row r="1307" s="23" customFormat="1" ht="11.25" x14ac:dyDescent="0.2"/>
    <row r="1308" s="23" customFormat="1" ht="11.25" x14ac:dyDescent="0.2"/>
    <row r="1309" s="23" customFormat="1" ht="11.25" x14ac:dyDescent="0.2"/>
    <row r="1310" s="23" customFormat="1" ht="11.25" x14ac:dyDescent="0.2"/>
    <row r="1311" s="23" customFormat="1" ht="11.25" x14ac:dyDescent="0.2"/>
    <row r="1312" s="23" customFormat="1" ht="11.25" x14ac:dyDescent="0.2"/>
    <row r="1313" s="23" customFormat="1" ht="11.25" x14ac:dyDescent="0.2"/>
    <row r="1314" s="23" customFormat="1" ht="11.25" x14ac:dyDescent="0.2"/>
    <row r="1315" s="23" customFormat="1" ht="11.25" x14ac:dyDescent="0.2"/>
    <row r="1316" s="23" customFormat="1" ht="11.25" x14ac:dyDescent="0.2"/>
    <row r="1317" s="23" customFormat="1" ht="11.25" x14ac:dyDescent="0.2"/>
    <row r="1318" s="23" customFormat="1" ht="11.25" x14ac:dyDescent="0.2"/>
    <row r="1319" s="23" customFormat="1" ht="11.25" x14ac:dyDescent="0.2"/>
    <row r="1320" s="23" customFormat="1" ht="11.25" x14ac:dyDescent="0.2"/>
    <row r="1321" s="23" customFormat="1" ht="11.25" x14ac:dyDescent="0.2"/>
    <row r="1322" s="23" customFormat="1" ht="11.25" x14ac:dyDescent="0.2"/>
    <row r="1323" s="23" customFormat="1" ht="11.25" x14ac:dyDescent="0.2"/>
    <row r="1324" s="23" customFormat="1" ht="11.25" x14ac:dyDescent="0.2"/>
    <row r="1325" s="23" customFormat="1" ht="11.25" x14ac:dyDescent="0.2"/>
    <row r="1326" s="23" customFormat="1" ht="11.25" x14ac:dyDescent="0.2"/>
    <row r="1327" s="23" customFormat="1" ht="11.25" x14ac:dyDescent="0.2"/>
    <row r="1328" s="23" customFormat="1" ht="11.25" x14ac:dyDescent="0.2"/>
    <row r="1329" s="23" customFormat="1" ht="11.25" x14ac:dyDescent="0.2"/>
    <row r="1330" s="23" customFormat="1" ht="11.25" x14ac:dyDescent="0.2"/>
    <row r="1331" s="23" customFormat="1" ht="11.25" x14ac:dyDescent="0.2"/>
    <row r="1332" s="23" customFormat="1" ht="11.25" x14ac:dyDescent="0.2"/>
    <row r="1333" s="23" customFormat="1" ht="11.25" x14ac:dyDescent="0.2"/>
    <row r="1334" s="23" customFormat="1" ht="11.25" x14ac:dyDescent="0.2"/>
    <row r="1335" s="23" customFormat="1" ht="11.25" x14ac:dyDescent="0.2"/>
    <row r="1336" s="23" customFormat="1" ht="11.25" x14ac:dyDescent="0.2"/>
    <row r="1337" s="23" customFormat="1" ht="11.25" x14ac:dyDescent="0.2"/>
    <row r="1338" s="23" customFormat="1" ht="11.25" x14ac:dyDescent="0.2"/>
    <row r="1339" s="23" customFormat="1" ht="11.25" x14ac:dyDescent="0.2"/>
    <row r="1340" s="23" customFormat="1" ht="11.25" x14ac:dyDescent="0.2"/>
    <row r="1341" s="23" customFormat="1" ht="11.25" x14ac:dyDescent="0.2"/>
    <row r="1342" s="23" customFormat="1" ht="11.25" x14ac:dyDescent="0.2"/>
    <row r="1343" s="23" customFormat="1" ht="11.25" x14ac:dyDescent="0.2"/>
    <row r="1344" s="23" customFormat="1" ht="11.25" x14ac:dyDescent="0.2"/>
    <row r="1345" s="23" customFormat="1" ht="11.25" x14ac:dyDescent="0.2"/>
    <row r="1346" s="23" customFormat="1" ht="11.25" x14ac:dyDescent="0.2"/>
    <row r="1347" s="23" customFormat="1" ht="11.25" x14ac:dyDescent="0.2"/>
    <row r="1348" s="23" customFormat="1" ht="11.25" x14ac:dyDescent="0.2"/>
    <row r="1349" s="23" customFormat="1" ht="11.25" x14ac:dyDescent="0.2"/>
    <row r="1350" s="23" customFormat="1" ht="11.25" x14ac:dyDescent="0.2"/>
    <row r="1351" s="23" customFormat="1" ht="11.25" x14ac:dyDescent="0.2"/>
    <row r="1352" s="23" customFormat="1" ht="11.25" x14ac:dyDescent="0.2"/>
    <row r="1353" s="23" customFormat="1" ht="11.25" x14ac:dyDescent="0.2"/>
    <row r="1354" s="23" customFormat="1" ht="11.25" x14ac:dyDescent="0.2"/>
    <row r="1355" s="23" customFormat="1" ht="11.25" x14ac:dyDescent="0.2"/>
    <row r="1356" s="23" customFormat="1" ht="11.25" x14ac:dyDescent="0.2"/>
    <row r="1357" s="23" customFormat="1" ht="11.25" x14ac:dyDescent="0.2"/>
    <row r="1358" s="23" customFormat="1" ht="11.25" x14ac:dyDescent="0.2"/>
    <row r="1359" s="23" customFormat="1" ht="11.25" x14ac:dyDescent="0.2"/>
    <row r="1360" s="23" customFormat="1" ht="11.25" x14ac:dyDescent="0.2"/>
    <row r="1361" s="23" customFormat="1" ht="11.25" x14ac:dyDescent="0.2"/>
    <row r="1362" s="23" customFormat="1" ht="11.25" x14ac:dyDescent="0.2"/>
    <row r="1363" s="23" customFormat="1" ht="11.25" x14ac:dyDescent="0.2"/>
    <row r="1364" s="23" customFormat="1" ht="11.25" x14ac:dyDescent="0.2"/>
    <row r="1365" s="23" customFormat="1" ht="11.25" x14ac:dyDescent="0.2"/>
    <row r="1366" s="23" customFormat="1" ht="11.25" x14ac:dyDescent="0.2"/>
    <row r="1367" s="23" customFormat="1" ht="11.25" x14ac:dyDescent="0.2"/>
    <row r="1368" s="23" customFormat="1" ht="11.25" x14ac:dyDescent="0.2"/>
    <row r="1369" s="23" customFormat="1" ht="11.25" x14ac:dyDescent="0.2"/>
    <row r="1370" s="23" customFormat="1" ht="11.25" x14ac:dyDescent="0.2"/>
    <row r="1371" s="23" customFormat="1" ht="11.25" x14ac:dyDescent="0.2"/>
    <row r="1372" s="23" customFormat="1" ht="11.25" x14ac:dyDescent="0.2"/>
    <row r="1373" s="23" customFormat="1" ht="11.25" x14ac:dyDescent="0.2"/>
    <row r="1374" s="23" customFormat="1" ht="11.25" x14ac:dyDescent="0.2"/>
    <row r="1375" s="23" customFormat="1" ht="11.25" x14ac:dyDescent="0.2"/>
    <row r="1376" s="23" customFormat="1" ht="11.25" x14ac:dyDescent="0.2"/>
    <row r="1377" s="23" customFormat="1" ht="11.25" x14ac:dyDescent="0.2"/>
    <row r="1378" s="23" customFormat="1" ht="11.25" x14ac:dyDescent="0.2"/>
    <row r="1379" s="23" customFormat="1" ht="11.25" x14ac:dyDescent="0.2"/>
    <row r="1380" s="23" customFormat="1" ht="11.25" x14ac:dyDescent="0.2"/>
    <row r="1381" s="23" customFormat="1" ht="11.25" x14ac:dyDescent="0.2"/>
    <row r="1382" s="23" customFormat="1" ht="11.25" x14ac:dyDescent="0.2"/>
    <row r="1383" s="23" customFormat="1" ht="11.25" x14ac:dyDescent="0.2"/>
    <row r="1384" s="23" customFormat="1" ht="11.25" x14ac:dyDescent="0.2"/>
    <row r="1385" s="23" customFormat="1" ht="11.25" x14ac:dyDescent="0.2"/>
    <row r="1386" s="23" customFormat="1" ht="11.25" x14ac:dyDescent="0.2"/>
    <row r="1387" s="23" customFormat="1" ht="11.25" x14ac:dyDescent="0.2"/>
    <row r="1388" s="23" customFormat="1" ht="11.25" x14ac:dyDescent="0.2"/>
    <row r="1389" s="23" customFormat="1" ht="11.25" x14ac:dyDescent="0.2"/>
    <row r="1390" s="23" customFormat="1" ht="11.25" x14ac:dyDescent="0.2"/>
    <row r="1391" s="23" customFormat="1" ht="11.25" x14ac:dyDescent="0.2"/>
    <row r="1392" s="23" customFormat="1" ht="11.25" x14ac:dyDescent="0.2"/>
    <row r="1393" s="23" customFormat="1" ht="11.25" x14ac:dyDescent="0.2"/>
    <row r="1394" s="23" customFormat="1" ht="11.25" x14ac:dyDescent="0.2"/>
    <row r="1395" s="23" customFormat="1" ht="11.25" x14ac:dyDescent="0.2"/>
    <row r="1396" s="23" customFormat="1" ht="11.25" x14ac:dyDescent="0.2"/>
    <row r="1397" s="23" customFormat="1" ht="11.25" x14ac:dyDescent="0.2"/>
    <row r="1398" s="23" customFormat="1" ht="11.25" x14ac:dyDescent="0.2"/>
    <row r="1399" s="23" customFormat="1" ht="11.25" x14ac:dyDescent="0.2"/>
    <row r="1400" s="23" customFormat="1" ht="11.25" x14ac:dyDescent="0.2"/>
    <row r="1401" s="23" customFormat="1" ht="11.25" x14ac:dyDescent="0.2"/>
    <row r="1402" s="23" customFormat="1" ht="11.25" x14ac:dyDescent="0.2"/>
    <row r="1403" s="23" customFormat="1" ht="11.25" x14ac:dyDescent="0.2"/>
    <row r="1404" s="23" customFormat="1" ht="11.25" x14ac:dyDescent="0.2"/>
    <row r="1405" s="23" customFormat="1" ht="11.25" x14ac:dyDescent="0.2"/>
    <row r="1406" s="23" customFormat="1" ht="11.25" x14ac:dyDescent="0.2"/>
    <row r="1407" s="23" customFormat="1" ht="11.25" x14ac:dyDescent="0.2"/>
    <row r="1408" s="23" customFormat="1" ht="11.25" x14ac:dyDescent="0.2"/>
    <row r="1409" s="23" customFormat="1" ht="11.25" x14ac:dyDescent="0.2"/>
    <row r="1410" s="23" customFormat="1" ht="11.25" x14ac:dyDescent="0.2"/>
    <row r="1411" s="23" customFormat="1" ht="11.25" x14ac:dyDescent="0.2"/>
    <row r="1412" s="23" customFormat="1" ht="11.25" x14ac:dyDescent="0.2"/>
    <row r="1413" s="23" customFormat="1" ht="11.25" x14ac:dyDescent="0.2"/>
    <row r="1414" s="23" customFormat="1" ht="11.25" x14ac:dyDescent="0.2"/>
    <row r="1415" s="23" customFormat="1" ht="11.25" x14ac:dyDescent="0.2"/>
    <row r="1416" s="23" customFormat="1" ht="11.25" x14ac:dyDescent="0.2"/>
    <row r="1417" s="23" customFormat="1" ht="11.25" x14ac:dyDescent="0.2"/>
    <row r="1418" s="23" customFormat="1" ht="11.25" x14ac:dyDescent="0.2"/>
    <row r="1419" s="23" customFormat="1" ht="11.25" x14ac:dyDescent="0.2"/>
    <row r="1420" s="23" customFormat="1" ht="11.25" x14ac:dyDescent="0.2"/>
    <row r="1421" s="23" customFormat="1" ht="11.25" x14ac:dyDescent="0.2"/>
    <row r="1422" s="23" customFormat="1" ht="11.25" x14ac:dyDescent="0.2"/>
    <row r="1423" s="23" customFormat="1" ht="11.25" x14ac:dyDescent="0.2"/>
    <row r="1424" s="23" customFormat="1" ht="11.25" x14ac:dyDescent="0.2"/>
    <row r="1425" s="23" customFormat="1" ht="11.25" x14ac:dyDescent="0.2"/>
    <row r="1426" s="23" customFormat="1" ht="11.25" x14ac:dyDescent="0.2"/>
    <row r="1427" s="23" customFormat="1" ht="11.25" x14ac:dyDescent="0.2"/>
    <row r="1428" s="23" customFormat="1" ht="11.25" x14ac:dyDescent="0.2"/>
    <row r="1429" s="23" customFormat="1" ht="11.25" x14ac:dyDescent="0.2"/>
    <row r="1430" s="23" customFormat="1" ht="11.25" x14ac:dyDescent="0.2"/>
    <row r="1431" s="23" customFormat="1" ht="11.25" x14ac:dyDescent="0.2"/>
    <row r="1432" s="23" customFormat="1" ht="11.25" x14ac:dyDescent="0.2"/>
    <row r="1433" s="23" customFormat="1" ht="11.25" x14ac:dyDescent="0.2"/>
    <row r="1434" s="23" customFormat="1" ht="11.25" x14ac:dyDescent="0.2"/>
    <row r="1435" s="23" customFormat="1" ht="11.25" x14ac:dyDescent="0.2"/>
    <row r="1436" s="23" customFormat="1" ht="11.25" x14ac:dyDescent="0.2"/>
    <row r="1437" s="23" customFormat="1" ht="11.25" x14ac:dyDescent="0.2"/>
    <row r="1438" s="23" customFormat="1" ht="11.25" x14ac:dyDescent="0.2"/>
    <row r="1439" s="23" customFormat="1" ht="11.25" x14ac:dyDescent="0.2"/>
    <row r="1440" s="23" customFormat="1" ht="11.25" x14ac:dyDescent="0.2"/>
    <row r="1441" s="23" customFormat="1" ht="11.25" x14ac:dyDescent="0.2"/>
    <row r="1442" s="23" customFormat="1" ht="11.25" x14ac:dyDescent="0.2"/>
    <row r="1443" s="23" customFormat="1" ht="11.25" x14ac:dyDescent="0.2"/>
    <row r="1444" s="23" customFormat="1" ht="11.25" x14ac:dyDescent="0.2"/>
    <row r="1445" s="23" customFormat="1" ht="11.25" x14ac:dyDescent="0.2"/>
    <row r="1446" s="23" customFormat="1" ht="11.25" x14ac:dyDescent="0.2"/>
    <row r="1447" s="23" customFormat="1" ht="11.25" x14ac:dyDescent="0.2"/>
    <row r="1448" s="23" customFormat="1" ht="11.25" x14ac:dyDescent="0.2"/>
    <row r="1449" s="23" customFormat="1" ht="11.25" x14ac:dyDescent="0.2"/>
    <row r="1450" s="23" customFormat="1" ht="11.25" x14ac:dyDescent="0.2"/>
    <row r="1451" s="23" customFormat="1" ht="11.25" x14ac:dyDescent="0.2"/>
    <row r="1452" s="23" customFormat="1" ht="11.25" x14ac:dyDescent="0.2"/>
    <row r="1453" s="23" customFormat="1" ht="11.25" x14ac:dyDescent="0.2"/>
    <row r="1454" s="23" customFormat="1" ht="11.25" x14ac:dyDescent="0.2"/>
    <row r="1455" s="23" customFormat="1" ht="11.25" x14ac:dyDescent="0.2"/>
    <row r="1456" s="23" customFormat="1" ht="11.25" x14ac:dyDescent="0.2"/>
    <row r="1457" s="23" customFormat="1" ht="11.25" x14ac:dyDescent="0.2"/>
    <row r="1458" s="23" customFormat="1" ht="11.25" x14ac:dyDescent="0.2"/>
    <row r="1459" s="23" customFormat="1" ht="11.25" x14ac:dyDescent="0.2"/>
    <row r="1460" s="23" customFormat="1" ht="11.25" x14ac:dyDescent="0.2"/>
    <row r="1461" s="23" customFormat="1" ht="11.25" x14ac:dyDescent="0.2"/>
    <row r="1462" s="23" customFormat="1" ht="11.25" x14ac:dyDescent="0.2"/>
    <row r="1463" s="23" customFormat="1" ht="11.25" x14ac:dyDescent="0.2"/>
    <row r="1464" s="23" customFormat="1" ht="11.25" x14ac:dyDescent="0.2"/>
    <row r="1465" s="23" customFormat="1" ht="11.25" x14ac:dyDescent="0.2"/>
    <row r="1466" s="23" customFormat="1" ht="11.25" x14ac:dyDescent="0.2"/>
    <row r="1467" s="23" customFormat="1" ht="11.25" x14ac:dyDescent="0.2"/>
    <row r="1468" s="23" customFormat="1" ht="11.25" x14ac:dyDescent="0.2"/>
    <row r="1469" s="23" customFormat="1" ht="11.25" x14ac:dyDescent="0.2"/>
    <row r="1470" s="23" customFormat="1" ht="11.25" x14ac:dyDescent="0.2"/>
    <row r="1471" s="23" customFormat="1" ht="11.25" x14ac:dyDescent="0.2"/>
    <row r="1472" s="23" customFormat="1" ht="11.25" x14ac:dyDescent="0.2"/>
    <row r="1473" s="23" customFormat="1" ht="11.25" x14ac:dyDescent="0.2"/>
    <row r="1474" s="23" customFormat="1" ht="11.25" x14ac:dyDescent="0.2"/>
    <row r="1475" s="23" customFormat="1" ht="11.25" x14ac:dyDescent="0.2"/>
    <row r="1476" s="23" customFormat="1" ht="11.25" x14ac:dyDescent="0.2"/>
    <row r="1477" s="23" customFormat="1" ht="11.25" x14ac:dyDescent="0.2"/>
    <row r="1478" s="23" customFormat="1" ht="11.25" x14ac:dyDescent="0.2"/>
    <row r="1479" s="23" customFormat="1" ht="11.25" x14ac:dyDescent="0.2"/>
    <row r="1480" s="23" customFormat="1" ht="11.25" x14ac:dyDescent="0.2"/>
    <row r="1481" s="23" customFormat="1" ht="11.25" x14ac:dyDescent="0.2"/>
    <row r="1482" s="23" customFormat="1" ht="11.25" x14ac:dyDescent="0.2"/>
    <row r="1483" s="23" customFormat="1" ht="11.25" x14ac:dyDescent="0.2"/>
    <row r="1484" s="23" customFormat="1" ht="11.25" x14ac:dyDescent="0.2"/>
    <row r="1485" s="23" customFormat="1" ht="11.25" x14ac:dyDescent="0.2"/>
    <row r="1486" s="23" customFormat="1" ht="11.25" x14ac:dyDescent="0.2"/>
    <row r="1487" s="23" customFormat="1" ht="11.25" x14ac:dyDescent="0.2"/>
    <row r="1488" s="23" customFormat="1" ht="11.25" x14ac:dyDescent="0.2"/>
    <row r="1489" s="23" customFormat="1" ht="11.25" x14ac:dyDescent="0.2"/>
    <row r="1490" s="23" customFormat="1" ht="11.25" x14ac:dyDescent="0.2"/>
    <row r="1491" s="23" customFormat="1" ht="11.25" x14ac:dyDescent="0.2"/>
    <row r="1492" s="23" customFormat="1" ht="11.25" x14ac:dyDescent="0.2"/>
    <row r="1493" s="23" customFormat="1" ht="11.25" x14ac:dyDescent="0.2"/>
    <row r="1494" s="23" customFormat="1" ht="11.25" x14ac:dyDescent="0.2"/>
    <row r="1495" s="23" customFormat="1" ht="11.25" x14ac:dyDescent="0.2"/>
    <row r="1496" s="23" customFormat="1" ht="11.25" x14ac:dyDescent="0.2"/>
    <row r="1497" s="23" customFormat="1" ht="11.25" x14ac:dyDescent="0.2"/>
    <row r="1498" s="23" customFormat="1" ht="11.25" x14ac:dyDescent="0.2"/>
    <row r="1499" s="23" customFormat="1" ht="11.25" x14ac:dyDescent="0.2"/>
    <row r="1500" s="23" customFormat="1" ht="11.25" x14ac:dyDescent="0.2"/>
    <row r="1501" s="23" customFormat="1" ht="11.25" x14ac:dyDescent="0.2"/>
    <row r="1502" s="23" customFormat="1" ht="11.25" x14ac:dyDescent="0.2"/>
    <row r="1503" s="23" customFormat="1" ht="11.25" x14ac:dyDescent="0.2"/>
    <row r="1504" s="23" customFormat="1" ht="11.25" x14ac:dyDescent="0.2"/>
    <row r="1505" s="23" customFormat="1" ht="11.25" x14ac:dyDescent="0.2"/>
    <row r="1506" s="23" customFormat="1" ht="11.25" x14ac:dyDescent="0.2"/>
    <row r="1507" s="23" customFormat="1" ht="11.25" x14ac:dyDescent="0.2"/>
    <row r="1508" s="23" customFormat="1" ht="11.25" x14ac:dyDescent="0.2"/>
    <row r="1509" s="23" customFormat="1" ht="11.25" x14ac:dyDescent="0.2"/>
    <row r="1510" s="23" customFormat="1" ht="11.25" x14ac:dyDescent="0.2"/>
    <row r="1511" s="23" customFormat="1" ht="11.25" x14ac:dyDescent="0.2"/>
    <row r="1512" s="23" customFormat="1" ht="11.25" x14ac:dyDescent="0.2"/>
    <row r="1513" s="23" customFormat="1" ht="11.25" x14ac:dyDescent="0.2"/>
    <row r="1514" s="23" customFormat="1" ht="11.25" x14ac:dyDescent="0.2"/>
    <row r="1515" s="23" customFormat="1" ht="11.25" x14ac:dyDescent="0.2"/>
    <row r="1516" s="23" customFormat="1" ht="11.25" x14ac:dyDescent="0.2"/>
    <row r="1517" s="23" customFormat="1" ht="11.25" x14ac:dyDescent="0.2"/>
    <row r="1518" s="23" customFormat="1" ht="11.25" x14ac:dyDescent="0.2"/>
    <row r="1519" s="23" customFormat="1" ht="11.25" x14ac:dyDescent="0.2"/>
    <row r="1520" s="23" customFormat="1" ht="11.25" x14ac:dyDescent="0.2"/>
    <row r="1521" s="23" customFormat="1" ht="11.25" x14ac:dyDescent="0.2"/>
    <row r="1522" s="23" customFormat="1" ht="11.25" x14ac:dyDescent="0.2"/>
    <row r="1523" s="23" customFormat="1" ht="11.25" x14ac:dyDescent="0.2"/>
    <row r="1524" s="23" customFormat="1" ht="11.25" x14ac:dyDescent="0.2"/>
    <row r="1525" s="23" customFormat="1" ht="11.25" x14ac:dyDescent="0.2"/>
    <row r="1526" s="23" customFormat="1" ht="11.25" x14ac:dyDescent="0.2"/>
    <row r="1527" s="23" customFormat="1" ht="11.25" x14ac:dyDescent="0.2"/>
    <row r="1528" s="23" customFormat="1" ht="11.25" x14ac:dyDescent="0.2"/>
    <row r="1529" s="23" customFormat="1" ht="11.25" x14ac:dyDescent="0.2"/>
    <row r="1530" s="23" customFormat="1" ht="11.25" x14ac:dyDescent="0.2"/>
    <row r="1531" s="23" customFormat="1" ht="11.25" x14ac:dyDescent="0.2"/>
    <row r="1532" s="23" customFormat="1" ht="11.25" x14ac:dyDescent="0.2"/>
    <row r="1533" s="23" customFormat="1" ht="11.25" x14ac:dyDescent="0.2"/>
    <row r="1534" s="23" customFormat="1" ht="11.25" x14ac:dyDescent="0.2"/>
    <row r="1535" s="23" customFormat="1" ht="11.25" x14ac:dyDescent="0.2"/>
    <row r="1536" s="23" customFormat="1" ht="11.25" x14ac:dyDescent="0.2"/>
    <row r="1537" s="23" customFormat="1" ht="11.25" x14ac:dyDescent="0.2"/>
    <row r="1538" s="23" customFormat="1" ht="11.25" x14ac:dyDescent="0.2"/>
    <row r="1539" s="23" customFormat="1" ht="11.25" x14ac:dyDescent="0.2"/>
    <row r="1540" s="23" customFormat="1" ht="11.25" x14ac:dyDescent="0.2"/>
    <row r="1541" s="23" customFormat="1" ht="11.25" x14ac:dyDescent="0.2"/>
    <row r="1542" s="23" customFormat="1" ht="11.25" x14ac:dyDescent="0.2"/>
    <row r="1543" s="23" customFormat="1" ht="11.25" x14ac:dyDescent="0.2"/>
    <row r="1544" s="23" customFormat="1" ht="11.25" x14ac:dyDescent="0.2"/>
    <row r="1545" s="23" customFormat="1" ht="11.25" x14ac:dyDescent="0.2"/>
    <row r="1546" s="23" customFormat="1" ht="11.25" x14ac:dyDescent="0.2"/>
    <row r="1547" s="23" customFormat="1" ht="11.25" x14ac:dyDescent="0.2"/>
    <row r="1548" s="23" customFormat="1" ht="11.25" x14ac:dyDescent="0.2"/>
    <row r="1549" s="23" customFormat="1" ht="11.25" x14ac:dyDescent="0.2"/>
    <row r="1550" s="23" customFormat="1" ht="11.25" x14ac:dyDescent="0.2"/>
    <row r="1551" s="23" customFormat="1" ht="11.25" x14ac:dyDescent="0.2"/>
    <row r="1552" s="23" customFormat="1" ht="11.25" x14ac:dyDescent="0.2"/>
    <row r="1553" s="23" customFormat="1" ht="11.25" x14ac:dyDescent="0.2"/>
    <row r="1554" s="23" customFormat="1" ht="11.25" x14ac:dyDescent="0.2"/>
    <row r="1555" s="23" customFormat="1" ht="11.25" x14ac:dyDescent="0.2"/>
    <row r="1556" s="23" customFormat="1" ht="11.25" x14ac:dyDescent="0.2"/>
    <row r="1557" s="23" customFormat="1" ht="11.25" x14ac:dyDescent="0.2"/>
    <row r="1558" s="23" customFormat="1" ht="11.25" x14ac:dyDescent="0.2"/>
    <row r="1559" s="23" customFormat="1" ht="11.25" x14ac:dyDescent="0.2"/>
    <row r="1560" s="23" customFormat="1" ht="11.25" x14ac:dyDescent="0.2"/>
    <row r="1561" s="23" customFormat="1" ht="11.25" x14ac:dyDescent="0.2"/>
    <row r="1562" s="23" customFormat="1" ht="11.25" x14ac:dyDescent="0.2"/>
    <row r="1563" s="23" customFormat="1" ht="11.25" x14ac:dyDescent="0.2"/>
    <row r="1564" s="23" customFormat="1" ht="11.25" x14ac:dyDescent="0.2"/>
    <row r="1565" s="23" customFormat="1" ht="11.25" x14ac:dyDescent="0.2"/>
    <row r="1566" s="23" customFormat="1" ht="11.25" x14ac:dyDescent="0.2"/>
    <row r="1567" s="23" customFormat="1" ht="11.25" x14ac:dyDescent="0.2"/>
    <row r="1568" s="23" customFormat="1" ht="11.25" x14ac:dyDescent="0.2"/>
    <row r="1569" s="23" customFormat="1" ht="11.25" x14ac:dyDescent="0.2"/>
    <row r="1570" s="23" customFormat="1" ht="11.25" x14ac:dyDescent="0.2"/>
    <row r="1571" s="23" customFormat="1" ht="11.25" x14ac:dyDescent="0.2"/>
    <row r="1572" s="23" customFormat="1" ht="11.25" x14ac:dyDescent="0.2"/>
    <row r="1573" s="23" customFormat="1" ht="11.25" x14ac:dyDescent="0.2"/>
    <row r="1574" s="23" customFormat="1" ht="11.25" x14ac:dyDescent="0.2"/>
    <row r="1575" s="23" customFormat="1" ht="11.25" x14ac:dyDescent="0.2"/>
    <row r="1576" s="23" customFormat="1" ht="11.25" x14ac:dyDescent="0.2"/>
    <row r="1577" s="23" customFormat="1" ht="11.25" x14ac:dyDescent="0.2"/>
    <row r="1578" s="23" customFormat="1" ht="11.25" x14ac:dyDescent="0.2"/>
    <row r="1579" s="23" customFormat="1" ht="11.25" x14ac:dyDescent="0.2"/>
    <row r="1580" s="23" customFormat="1" ht="11.25" x14ac:dyDescent="0.2"/>
    <row r="1581" s="23" customFormat="1" ht="11.25" x14ac:dyDescent="0.2"/>
    <row r="1582" s="23" customFormat="1" ht="11.25" x14ac:dyDescent="0.2"/>
    <row r="1583" s="23" customFormat="1" ht="11.25" x14ac:dyDescent="0.2"/>
    <row r="1584" s="23" customFormat="1" ht="11.25" x14ac:dyDescent="0.2"/>
    <row r="1585" s="23" customFormat="1" ht="11.25" x14ac:dyDescent="0.2"/>
    <row r="1586" s="23" customFormat="1" ht="11.25" x14ac:dyDescent="0.2"/>
    <row r="1587" s="23" customFormat="1" ht="11.25" x14ac:dyDescent="0.2"/>
    <row r="1588" s="23" customFormat="1" ht="11.25" x14ac:dyDescent="0.2"/>
    <row r="1589" s="23" customFormat="1" ht="11.25" x14ac:dyDescent="0.2"/>
    <row r="1590" s="23" customFormat="1" ht="11.25" x14ac:dyDescent="0.2"/>
    <row r="1591" s="23" customFormat="1" ht="11.25" x14ac:dyDescent="0.2"/>
    <row r="1592" s="23" customFormat="1" ht="11.25" x14ac:dyDescent="0.2"/>
    <row r="1593" s="23" customFormat="1" ht="11.25" x14ac:dyDescent="0.2"/>
    <row r="1594" s="23" customFormat="1" ht="11.25" x14ac:dyDescent="0.2"/>
    <row r="1595" s="23" customFormat="1" ht="11.25" x14ac:dyDescent="0.2"/>
    <row r="1596" s="23" customFormat="1" ht="11.25" x14ac:dyDescent="0.2"/>
    <row r="1597" s="23" customFormat="1" ht="11.25" x14ac:dyDescent="0.2"/>
    <row r="1598" s="23" customFormat="1" ht="11.25" x14ac:dyDescent="0.2"/>
    <row r="1599" s="23" customFormat="1" ht="11.25" x14ac:dyDescent="0.2"/>
    <row r="1600" s="23" customFormat="1" ht="11.25" x14ac:dyDescent="0.2"/>
    <row r="1601" s="23" customFormat="1" ht="11.25" x14ac:dyDescent="0.2"/>
    <row r="1602" s="23" customFormat="1" ht="11.25" x14ac:dyDescent="0.2"/>
    <row r="1603" s="23" customFormat="1" ht="11.25" x14ac:dyDescent="0.2"/>
    <row r="1604" s="23" customFormat="1" ht="11.25" x14ac:dyDescent="0.2"/>
    <row r="1605" s="23" customFormat="1" ht="11.25" x14ac:dyDescent="0.2"/>
    <row r="1606" s="23" customFormat="1" ht="11.25" x14ac:dyDescent="0.2"/>
    <row r="1607" s="23" customFormat="1" ht="11.25" x14ac:dyDescent="0.2"/>
    <row r="1608" s="23" customFormat="1" ht="11.25" x14ac:dyDescent="0.2"/>
    <row r="1609" s="23" customFormat="1" ht="11.25" x14ac:dyDescent="0.2"/>
    <row r="1610" s="23" customFormat="1" ht="11.25" x14ac:dyDescent="0.2"/>
    <row r="1611" s="23" customFormat="1" ht="11.25" x14ac:dyDescent="0.2"/>
    <row r="1612" s="23" customFormat="1" ht="11.25" x14ac:dyDescent="0.2"/>
    <row r="1613" s="23" customFormat="1" ht="11.25" x14ac:dyDescent="0.2"/>
    <row r="1614" s="23" customFormat="1" ht="11.25" x14ac:dyDescent="0.2"/>
    <row r="1615" s="23" customFormat="1" ht="11.25" x14ac:dyDescent="0.2"/>
    <row r="1616" s="23" customFormat="1" ht="11.25" x14ac:dyDescent="0.2"/>
    <row r="1617" s="23" customFormat="1" ht="11.25" x14ac:dyDescent="0.2"/>
    <row r="1618" s="23" customFormat="1" ht="11.25" x14ac:dyDescent="0.2"/>
    <row r="1619" s="23" customFormat="1" ht="11.25" x14ac:dyDescent="0.2"/>
    <row r="1620" s="23" customFormat="1" ht="11.25" x14ac:dyDescent="0.2"/>
    <row r="1621" s="23" customFormat="1" ht="11.25" x14ac:dyDescent="0.2"/>
    <row r="1622" s="23" customFormat="1" ht="11.25" x14ac:dyDescent="0.2"/>
    <row r="1623" s="23" customFormat="1" ht="11.25" x14ac:dyDescent="0.2"/>
    <row r="1624" s="23" customFormat="1" ht="11.25" x14ac:dyDescent="0.2"/>
    <row r="1625" s="23" customFormat="1" ht="11.25" x14ac:dyDescent="0.2"/>
    <row r="1626" s="23" customFormat="1" ht="11.25" x14ac:dyDescent="0.2"/>
    <row r="1627" s="23" customFormat="1" ht="11.25" x14ac:dyDescent="0.2"/>
    <row r="1628" s="23" customFormat="1" ht="11.25" x14ac:dyDescent="0.2"/>
    <row r="1629" s="23" customFormat="1" ht="11.25" x14ac:dyDescent="0.2"/>
    <row r="1630" s="23" customFormat="1" ht="11.25" x14ac:dyDescent="0.2"/>
    <row r="1631" s="23" customFormat="1" ht="11.25" x14ac:dyDescent="0.2"/>
    <row r="1632" s="23" customFormat="1" ht="11.25" x14ac:dyDescent="0.2"/>
    <row r="1633" s="23" customFormat="1" ht="11.25" x14ac:dyDescent="0.2"/>
    <row r="1634" s="23" customFormat="1" ht="11.25" x14ac:dyDescent="0.2"/>
    <row r="1635" s="23" customFormat="1" ht="11.25" x14ac:dyDescent="0.2"/>
    <row r="1636" s="23" customFormat="1" ht="11.25" x14ac:dyDescent="0.2"/>
    <row r="1637" s="23" customFormat="1" ht="11.25" x14ac:dyDescent="0.2"/>
    <row r="1638" s="23" customFormat="1" ht="11.25" x14ac:dyDescent="0.2"/>
    <row r="1639" s="23" customFormat="1" ht="11.25" x14ac:dyDescent="0.2"/>
    <row r="1640" s="23" customFormat="1" ht="11.25" x14ac:dyDescent="0.2"/>
    <row r="1641" s="23" customFormat="1" ht="11.25" x14ac:dyDescent="0.2"/>
    <row r="1642" s="23" customFormat="1" ht="11.25" x14ac:dyDescent="0.2"/>
    <row r="1643" s="23" customFormat="1" ht="11.25" x14ac:dyDescent="0.2"/>
    <row r="1644" s="23" customFormat="1" ht="11.25" x14ac:dyDescent="0.2"/>
    <row r="1645" s="23" customFormat="1" ht="11.25" x14ac:dyDescent="0.2"/>
    <row r="1646" s="23" customFormat="1" ht="11.25" x14ac:dyDescent="0.2"/>
    <row r="1647" s="23" customFormat="1" ht="11.25" x14ac:dyDescent="0.2"/>
    <row r="1648" s="23" customFormat="1" ht="11.25" x14ac:dyDescent="0.2"/>
    <row r="1649" s="23" customFormat="1" ht="11.25" x14ac:dyDescent="0.2"/>
    <row r="1650" s="23" customFormat="1" ht="11.25" x14ac:dyDescent="0.2"/>
    <row r="1651" s="23" customFormat="1" ht="11.25" x14ac:dyDescent="0.2"/>
    <row r="1652" s="23" customFormat="1" ht="11.25" x14ac:dyDescent="0.2"/>
    <row r="1653" s="23" customFormat="1" ht="11.25" x14ac:dyDescent="0.2"/>
    <row r="1654" s="23" customFormat="1" ht="11.25" x14ac:dyDescent="0.2"/>
    <row r="1655" s="23" customFormat="1" ht="11.25" x14ac:dyDescent="0.2"/>
    <row r="1656" s="23" customFormat="1" ht="11.25" x14ac:dyDescent="0.2"/>
    <row r="1657" s="23" customFormat="1" ht="11.25" x14ac:dyDescent="0.2"/>
    <row r="1658" s="23" customFormat="1" ht="11.25" x14ac:dyDescent="0.2"/>
    <row r="1659" s="23" customFormat="1" ht="11.25" x14ac:dyDescent="0.2"/>
    <row r="1660" s="23" customFormat="1" ht="11.25" x14ac:dyDescent="0.2"/>
    <row r="1661" s="23" customFormat="1" ht="11.25" x14ac:dyDescent="0.2"/>
    <row r="1662" s="23" customFormat="1" ht="11.25" x14ac:dyDescent="0.2"/>
    <row r="1663" s="23" customFormat="1" ht="11.25" x14ac:dyDescent="0.2"/>
    <row r="1664" s="23" customFormat="1" ht="11.25" x14ac:dyDescent="0.2"/>
    <row r="1665" s="23" customFormat="1" ht="11.25" x14ac:dyDescent="0.2"/>
    <row r="1666" s="23" customFormat="1" ht="11.25" x14ac:dyDescent="0.2"/>
    <row r="1667" s="23" customFormat="1" ht="11.25" x14ac:dyDescent="0.2"/>
    <row r="1668" s="23" customFormat="1" ht="11.25" x14ac:dyDescent="0.2"/>
    <row r="1669" s="23" customFormat="1" ht="11.25" x14ac:dyDescent="0.2"/>
    <row r="1670" s="23" customFormat="1" ht="11.25" x14ac:dyDescent="0.2"/>
    <row r="1671" s="23" customFormat="1" ht="11.25" x14ac:dyDescent="0.2"/>
    <row r="1672" s="23" customFormat="1" ht="11.25" x14ac:dyDescent="0.2"/>
    <row r="1673" s="23" customFormat="1" ht="11.25" x14ac:dyDescent="0.2"/>
    <row r="1674" s="23" customFormat="1" ht="11.25" x14ac:dyDescent="0.2"/>
    <row r="1675" s="23" customFormat="1" ht="11.25" x14ac:dyDescent="0.2"/>
    <row r="1676" s="23" customFormat="1" ht="11.25" x14ac:dyDescent="0.2"/>
    <row r="1677" s="23" customFormat="1" ht="11.25" x14ac:dyDescent="0.2"/>
    <row r="1678" s="23" customFormat="1" ht="11.25" x14ac:dyDescent="0.2"/>
    <row r="1679" s="23" customFormat="1" ht="11.25" x14ac:dyDescent="0.2"/>
    <row r="1680" s="23" customFormat="1" ht="11.25" x14ac:dyDescent="0.2"/>
    <row r="1681" s="23" customFormat="1" ht="11.25" x14ac:dyDescent="0.2"/>
    <row r="1682" s="23" customFormat="1" ht="11.25" x14ac:dyDescent="0.2"/>
    <row r="1683" s="23" customFormat="1" ht="11.25" x14ac:dyDescent="0.2"/>
    <row r="1684" s="23" customFormat="1" ht="11.25" x14ac:dyDescent="0.2"/>
    <row r="1685" s="23" customFormat="1" ht="11.25" x14ac:dyDescent="0.2"/>
    <row r="1686" s="23" customFormat="1" ht="11.25" x14ac:dyDescent="0.2"/>
    <row r="1687" s="23" customFormat="1" ht="11.25" x14ac:dyDescent="0.2"/>
    <row r="1688" s="23" customFormat="1" ht="11.25" x14ac:dyDescent="0.2"/>
    <row r="1689" s="23" customFormat="1" ht="11.25" x14ac:dyDescent="0.2"/>
    <row r="1690" s="23" customFormat="1" ht="11.25" x14ac:dyDescent="0.2"/>
    <row r="1691" s="23" customFormat="1" ht="11.25" x14ac:dyDescent="0.2"/>
    <row r="1692" s="23" customFormat="1" ht="11.25" x14ac:dyDescent="0.2"/>
    <row r="1693" s="23" customFormat="1" ht="11.25" x14ac:dyDescent="0.2"/>
    <row r="1694" s="23" customFormat="1" ht="11.25" x14ac:dyDescent="0.2"/>
    <row r="1695" s="23" customFormat="1" ht="11.25" x14ac:dyDescent="0.2"/>
    <row r="1696" s="23" customFormat="1" ht="11.25" x14ac:dyDescent="0.2"/>
    <row r="1697" s="23" customFormat="1" ht="11.25" x14ac:dyDescent="0.2"/>
    <row r="1698" s="23" customFormat="1" ht="11.25" x14ac:dyDescent="0.2"/>
    <row r="1699" s="23" customFormat="1" ht="11.25" x14ac:dyDescent="0.2"/>
    <row r="1700" s="23" customFormat="1" ht="11.25" x14ac:dyDescent="0.2"/>
    <row r="1701" s="23" customFormat="1" ht="11.25" x14ac:dyDescent="0.2"/>
    <row r="1702" s="23" customFormat="1" ht="11.25" x14ac:dyDescent="0.2"/>
    <row r="1703" s="23" customFormat="1" ht="11.25" x14ac:dyDescent="0.2"/>
    <row r="1704" s="23" customFormat="1" ht="11.25" x14ac:dyDescent="0.2"/>
    <row r="1705" s="23" customFormat="1" ht="11.25" x14ac:dyDescent="0.2"/>
    <row r="1706" s="23" customFormat="1" ht="11.25" x14ac:dyDescent="0.2"/>
    <row r="1707" s="23" customFormat="1" ht="11.25" x14ac:dyDescent="0.2"/>
    <row r="1708" s="23" customFormat="1" ht="11.25" x14ac:dyDescent="0.2"/>
    <row r="1709" s="23" customFormat="1" ht="11.25" x14ac:dyDescent="0.2"/>
    <row r="1710" s="23" customFormat="1" ht="11.25" x14ac:dyDescent="0.2"/>
    <row r="1711" s="23" customFormat="1" ht="11.25" x14ac:dyDescent="0.2"/>
    <row r="1712" s="23" customFormat="1" ht="11.25" x14ac:dyDescent="0.2"/>
    <row r="1713" s="23" customFormat="1" ht="11.25" x14ac:dyDescent="0.2"/>
    <row r="1714" s="23" customFormat="1" ht="11.25" x14ac:dyDescent="0.2"/>
    <row r="1715" s="23" customFormat="1" ht="11.25" x14ac:dyDescent="0.2"/>
    <row r="1716" s="23" customFormat="1" ht="11.25" x14ac:dyDescent="0.2"/>
    <row r="1717" s="23" customFormat="1" ht="11.25" x14ac:dyDescent="0.2"/>
    <row r="1718" s="23" customFormat="1" ht="11.25" x14ac:dyDescent="0.2"/>
    <row r="1719" s="23" customFormat="1" ht="11.25" x14ac:dyDescent="0.2"/>
    <row r="1720" s="23" customFormat="1" ht="11.25" x14ac:dyDescent="0.2"/>
    <row r="1721" s="23" customFormat="1" ht="11.25" x14ac:dyDescent="0.2"/>
    <row r="1722" s="23" customFormat="1" ht="11.25" x14ac:dyDescent="0.2"/>
    <row r="1723" s="23" customFormat="1" ht="11.25" x14ac:dyDescent="0.2"/>
    <row r="1724" s="23" customFormat="1" ht="11.25" x14ac:dyDescent="0.2"/>
    <row r="1725" s="23" customFormat="1" ht="11.25" x14ac:dyDescent="0.2"/>
    <row r="1726" s="23" customFormat="1" ht="11.25" x14ac:dyDescent="0.2"/>
    <row r="1727" s="23" customFormat="1" ht="11.25" x14ac:dyDescent="0.2"/>
    <row r="1728" s="23" customFormat="1" ht="11.25" x14ac:dyDescent="0.2"/>
    <row r="1729" s="23" customFormat="1" ht="11.25" x14ac:dyDescent="0.2"/>
    <row r="1730" s="23" customFormat="1" ht="11.25" x14ac:dyDescent="0.2"/>
    <row r="1731" s="23" customFormat="1" ht="11.25" x14ac:dyDescent="0.2"/>
    <row r="1732" s="23" customFormat="1" ht="11.25" x14ac:dyDescent="0.2"/>
    <row r="1733" s="23" customFormat="1" ht="11.25" x14ac:dyDescent="0.2"/>
    <row r="1734" s="23" customFormat="1" ht="11.25" x14ac:dyDescent="0.2"/>
    <row r="1735" s="23" customFormat="1" ht="11.25" x14ac:dyDescent="0.2"/>
    <row r="1736" s="23" customFormat="1" ht="11.25" x14ac:dyDescent="0.2"/>
    <row r="1737" s="23" customFormat="1" ht="11.25" x14ac:dyDescent="0.2"/>
    <row r="1738" s="23" customFormat="1" ht="11.25" x14ac:dyDescent="0.2"/>
    <row r="1739" s="23" customFormat="1" ht="11.25" x14ac:dyDescent="0.2"/>
    <row r="1740" s="23" customFormat="1" ht="11.25" x14ac:dyDescent="0.2"/>
    <row r="1741" s="23" customFormat="1" ht="11.25" x14ac:dyDescent="0.2"/>
    <row r="1742" s="23" customFormat="1" ht="11.25" x14ac:dyDescent="0.2"/>
    <row r="1743" s="23" customFormat="1" ht="11.25" x14ac:dyDescent="0.2"/>
    <row r="1744" s="23" customFormat="1" ht="11.25" x14ac:dyDescent="0.2"/>
    <row r="1745" s="23" customFormat="1" ht="11.25" x14ac:dyDescent="0.2"/>
    <row r="1746" s="23" customFormat="1" ht="11.25" x14ac:dyDescent="0.2"/>
    <row r="1747" s="23" customFormat="1" ht="11.25" x14ac:dyDescent="0.2"/>
    <row r="1748" s="23" customFormat="1" ht="11.25" x14ac:dyDescent="0.2"/>
    <row r="1749" s="23" customFormat="1" ht="11.25" x14ac:dyDescent="0.2"/>
    <row r="1750" s="23" customFormat="1" ht="11.25" x14ac:dyDescent="0.2"/>
    <row r="1751" s="23" customFormat="1" ht="11.25" x14ac:dyDescent="0.2"/>
    <row r="1752" s="23" customFormat="1" ht="11.25" x14ac:dyDescent="0.2"/>
    <row r="1753" s="23" customFormat="1" ht="11.25" x14ac:dyDescent="0.2"/>
    <row r="1754" s="23" customFormat="1" ht="11.25" x14ac:dyDescent="0.2"/>
    <row r="1755" s="23" customFormat="1" ht="11.25" x14ac:dyDescent="0.2"/>
    <row r="1756" s="23" customFormat="1" ht="11.25" x14ac:dyDescent="0.2"/>
    <row r="1757" s="23" customFormat="1" ht="11.25" x14ac:dyDescent="0.2"/>
    <row r="1758" s="23" customFormat="1" ht="11.25" x14ac:dyDescent="0.2"/>
    <row r="1759" s="23" customFormat="1" ht="11.25" x14ac:dyDescent="0.2"/>
    <row r="1760" s="23" customFormat="1" ht="11.25" x14ac:dyDescent="0.2"/>
    <row r="1761" s="23" customFormat="1" ht="11.25" x14ac:dyDescent="0.2"/>
    <row r="1762" s="23" customFormat="1" ht="11.25" x14ac:dyDescent="0.2"/>
    <row r="1763" s="23" customFormat="1" ht="11.25" x14ac:dyDescent="0.2"/>
    <row r="1764" s="23" customFormat="1" ht="11.25" x14ac:dyDescent="0.2"/>
    <row r="1765" s="23" customFormat="1" ht="11.25" x14ac:dyDescent="0.2"/>
    <row r="1766" s="23" customFormat="1" ht="11.25" x14ac:dyDescent="0.2"/>
    <row r="1767" s="23" customFormat="1" ht="11.25" x14ac:dyDescent="0.2"/>
    <row r="1768" s="23" customFormat="1" ht="11.25" x14ac:dyDescent="0.2"/>
    <row r="1769" s="23" customFormat="1" ht="11.25" x14ac:dyDescent="0.2"/>
    <row r="1770" s="23" customFormat="1" ht="11.25" x14ac:dyDescent="0.2"/>
    <row r="1771" s="23" customFormat="1" ht="11.25" x14ac:dyDescent="0.2"/>
    <row r="1772" s="23" customFormat="1" ht="11.25" x14ac:dyDescent="0.2"/>
    <row r="1773" s="23" customFormat="1" ht="11.25" x14ac:dyDescent="0.2"/>
    <row r="1774" s="23" customFormat="1" ht="11.25" x14ac:dyDescent="0.2"/>
    <row r="1775" s="23" customFormat="1" ht="11.25" x14ac:dyDescent="0.2"/>
    <row r="1776" s="23" customFormat="1" ht="11.25" x14ac:dyDescent="0.2"/>
    <row r="1777" s="23" customFormat="1" ht="11.25" x14ac:dyDescent="0.2"/>
    <row r="1778" s="23" customFormat="1" ht="11.25" x14ac:dyDescent="0.2"/>
    <row r="1779" s="23" customFormat="1" ht="11.25" x14ac:dyDescent="0.2"/>
    <row r="1780" s="23" customFormat="1" ht="11.25" x14ac:dyDescent="0.2"/>
    <row r="1781" s="23" customFormat="1" ht="11.25" x14ac:dyDescent="0.2"/>
    <row r="1782" s="23" customFormat="1" ht="11.25" x14ac:dyDescent="0.2"/>
    <row r="1783" s="23" customFormat="1" ht="11.25" x14ac:dyDescent="0.2"/>
    <row r="1784" s="23" customFormat="1" ht="11.25" x14ac:dyDescent="0.2"/>
    <row r="1785" s="23" customFormat="1" ht="11.25" x14ac:dyDescent="0.2"/>
    <row r="1786" s="23" customFormat="1" ht="11.25" x14ac:dyDescent="0.2"/>
    <row r="1787" s="23" customFormat="1" ht="11.25" x14ac:dyDescent="0.2"/>
    <row r="1788" s="23" customFormat="1" ht="11.25" x14ac:dyDescent="0.2"/>
    <row r="1789" s="23" customFormat="1" ht="11.25" x14ac:dyDescent="0.2"/>
    <row r="1790" s="23" customFormat="1" ht="11.25" x14ac:dyDescent="0.2"/>
    <row r="1791" s="23" customFormat="1" ht="11.25" x14ac:dyDescent="0.2"/>
    <row r="1792" s="23" customFormat="1" ht="11.25" x14ac:dyDescent="0.2"/>
    <row r="1793" s="23" customFormat="1" ht="11.25" x14ac:dyDescent="0.2"/>
    <row r="1794" s="23" customFormat="1" ht="11.25" x14ac:dyDescent="0.2"/>
    <row r="1795" s="23" customFormat="1" ht="11.25" x14ac:dyDescent="0.2"/>
    <row r="1796" s="23" customFormat="1" ht="11.25" x14ac:dyDescent="0.2"/>
    <row r="1797" s="23" customFormat="1" ht="11.25" x14ac:dyDescent="0.2"/>
    <row r="1798" s="23" customFormat="1" ht="11.25" x14ac:dyDescent="0.2"/>
    <row r="1799" s="23" customFormat="1" ht="11.25" x14ac:dyDescent="0.2"/>
    <row r="1800" s="23" customFormat="1" ht="11.25" x14ac:dyDescent="0.2"/>
    <row r="1801" s="23" customFormat="1" ht="11.25" x14ac:dyDescent="0.2"/>
    <row r="1802" s="23" customFormat="1" ht="11.25" x14ac:dyDescent="0.2"/>
    <row r="1803" s="23" customFormat="1" ht="11.25" x14ac:dyDescent="0.2"/>
    <row r="1804" s="23" customFormat="1" ht="11.25" x14ac:dyDescent="0.2"/>
    <row r="1805" s="23" customFormat="1" ht="11.25" x14ac:dyDescent="0.2"/>
    <row r="1806" s="23" customFormat="1" ht="11.25" x14ac:dyDescent="0.2"/>
    <row r="1807" s="23" customFormat="1" ht="11.25" x14ac:dyDescent="0.2"/>
    <row r="1808" s="23" customFormat="1" ht="11.25" x14ac:dyDescent="0.2"/>
    <row r="1809" s="23" customFormat="1" ht="11.25" x14ac:dyDescent="0.2"/>
    <row r="1810" s="23" customFormat="1" ht="11.25" x14ac:dyDescent="0.2"/>
    <row r="1811" s="23" customFormat="1" ht="11.25" x14ac:dyDescent="0.2"/>
    <row r="1812" s="23" customFormat="1" ht="11.25" x14ac:dyDescent="0.2"/>
    <row r="1813" s="23" customFormat="1" ht="11.25" x14ac:dyDescent="0.2"/>
    <row r="1814" s="23" customFormat="1" ht="11.25" x14ac:dyDescent="0.2"/>
    <row r="1815" s="23" customFormat="1" ht="11.25" x14ac:dyDescent="0.2"/>
    <row r="1816" s="23" customFormat="1" ht="11.25" x14ac:dyDescent="0.2"/>
    <row r="1817" s="23" customFormat="1" ht="11.25" x14ac:dyDescent="0.2"/>
    <row r="1818" s="23" customFormat="1" ht="11.25" x14ac:dyDescent="0.2"/>
    <row r="1819" s="23" customFormat="1" ht="11.25" x14ac:dyDescent="0.2"/>
    <row r="1820" s="23" customFormat="1" ht="11.25" x14ac:dyDescent="0.2"/>
    <row r="1821" s="23" customFormat="1" ht="11.25" x14ac:dyDescent="0.2"/>
    <row r="1822" s="23" customFormat="1" ht="11.25" x14ac:dyDescent="0.2"/>
    <row r="1823" s="23" customFormat="1" ht="11.25" x14ac:dyDescent="0.2"/>
    <row r="1824" s="23" customFormat="1" ht="11.25" x14ac:dyDescent="0.2"/>
    <row r="1825" s="23" customFormat="1" ht="11.25" x14ac:dyDescent="0.2"/>
    <row r="1826" s="23" customFormat="1" ht="11.25" x14ac:dyDescent="0.2"/>
    <row r="1827" s="23" customFormat="1" ht="11.25" x14ac:dyDescent="0.2"/>
    <row r="1828" s="23" customFormat="1" ht="11.25" x14ac:dyDescent="0.2"/>
    <row r="1829" s="23" customFormat="1" ht="11.25" x14ac:dyDescent="0.2"/>
    <row r="1830" s="23" customFormat="1" ht="11.25" x14ac:dyDescent="0.2"/>
    <row r="1831" s="23" customFormat="1" ht="11.25" x14ac:dyDescent="0.2"/>
    <row r="1832" s="23" customFormat="1" ht="11.25" x14ac:dyDescent="0.2"/>
    <row r="1833" s="23" customFormat="1" ht="11.25" x14ac:dyDescent="0.2"/>
    <row r="1834" s="23" customFormat="1" ht="11.25" x14ac:dyDescent="0.2"/>
    <row r="1835" s="23" customFormat="1" ht="11.25" x14ac:dyDescent="0.2"/>
    <row r="1836" s="23" customFormat="1" ht="11.25" x14ac:dyDescent="0.2"/>
    <row r="1837" s="23" customFormat="1" ht="11.25" x14ac:dyDescent="0.2"/>
    <row r="1838" s="23" customFormat="1" ht="11.25" x14ac:dyDescent="0.2"/>
    <row r="1839" s="23" customFormat="1" ht="11.25" x14ac:dyDescent="0.2"/>
    <row r="1840" s="23" customFormat="1" ht="11.25" x14ac:dyDescent="0.2"/>
    <row r="1841" s="23" customFormat="1" ht="11.25" x14ac:dyDescent="0.2"/>
    <row r="1842" s="23" customFormat="1" ht="11.25" x14ac:dyDescent="0.2"/>
    <row r="1843" s="23" customFormat="1" ht="11.25" x14ac:dyDescent="0.2"/>
    <row r="1844" s="23" customFormat="1" ht="11.25" x14ac:dyDescent="0.2"/>
    <row r="1845" s="23" customFormat="1" ht="11.25" x14ac:dyDescent="0.2"/>
    <row r="1846" s="23" customFormat="1" ht="11.25" x14ac:dyDescent="0.2"/>
    <row r="1847" s="23" customFormat="1" ht="11.25" x14ac:dyDescent="0.2"/>
    <row r="1848" s="23" customFormat="1" ht="11.25" x14ac:dyDescent="0.2"/>
    <row r="1849" s="23" customFormat="1" ht="11.25" x14ac:dyDescent="0.2"/>
    <row r="1850" s="23" customFormat="1" ht="11.25" x14ac:dyDescent="0.2"/>
    <row r="1851" s="23" customFormat="1" ht="11.25" x14ac:dyDescent="0.2"/>
    <row r="1852" s="23" customFormat="1" ht="11.25" x14ac:dyDescent="0.2"/>
    <row r="1853" s="23" customFormat="1" ht="11.25" x14ac:dyDescent="0.2"/>
    <row r="1854" s="23" customFormat="1" ht="11.25" x14ac:dyDescent="0.2"/>
    <row r="1855" s="23" customFormat="1" ht="11.25" x14ac:dyDescent="0.2"/>
    <row r="1856" s="23" customFormat="1" ht="11.25" x14ac:dyDescent="0.2"/>
    <row r="1857" s="23" customFormat="1" ht="11.25" x14ac:dyDescent="0.2"/>
    <row r="1858" s="23" customFormat="1" ht="11.25" x14ac:dyDescent="0.2"/>
    <row r="1859" s="23" customFormat="1" ht="11.25" x14ac:dyDescent="0.2"/>
    <row r="1860" s="23" customFormat="1" ht="11.25" x14ac:dyDescent="0.2"/>
    <row r="1861" s="23" customFormat="1" ht="11.25" x14ac:dyDescent="0.2"/>
    <row r="1862" s="23" customFormat="1" ht="11.25" x14ac:dyDescent="0.2"/>
    <row r="1863" s="23" customFormat="1" ht="11.25" x14ac:dyDescent="0.2"/>
    <row r="1864" s="23" customFormat="1" ht="11.25" x14ac:dyDescent="0.2"/>
    <row r="1865" s="23" customFormat="1" ht="11.25" x14ac:dyDescent="0.2"/>
    <row r="1866" s="23" customFormat="1" ht="11.25" x14ac:dyDescent="0.2"/>
    <row r="1867" s="23" customFormat="1" ht="11.25" x14ac:dyDescent="0.2"/>
    <row r="1868" s="23" customFormat="1" ht="11.25" x14ac:dyDescent="0.2"/>
    <row r="1869" s="23" customFormat="1" ht="11.25" x14ac:dyDescent="0.2"/>
    <row r="1870" s="23" customFormat="1" ht="11.25" x14ac:dyDescent="0.2"/>
    <row r="1871" s="23" customFormat="1" ht="11.25" x14ac:dyDescent="0.2"/>
    <row r="1872" s="23" customFormat="1" ht="11.25" x14ac:dyDescent="0.2"/>
    <row r="1873" s="23" customFormat="1" ht="11.25" x14ac:dyDescent="0.2"/>
    <row r="1874" s="23" customFormat="1" ht="11.25" x14ac:dyDescent="0.2"/>
    <row r="1875" s="23" customFormat="1" ht="11.25" x14ac:dyDescent="0.2"/>
    <row r="1876" s="23" customFormat="1" ht="11.25" x14ac:dyDescent="0.2"/>
    <row r="1877" s="23" customFormat="1" ht="11.25" x14ac:dyDescent="0.2"/>
    <row r="1878" s="23" customFormat="1" ht="11.25" x14ac:dyDescent="0.2"/>
    <row r="1879" s="23" customFormat="1" ht="11.25" x14ac:dyDescent="0.2"/>
    <row r="1880" s="23" customFormat="1" ht="11.25" x14ac:dyDescent="0.2"/>
    <row r="1881" s="23" customFormat="1" ht="11.25" x14ac:dyDescent="0.2"/>
    <row r="1882" s="23" customFormat="1" ht="11.25" x14ac:dyDescent="0.2"/>
    <row r="1883" s="23" customFormat="1" ht="11.25" x14ac:dyDescent="0.2"/>
    <row r="1884" s="23" customFormat="1" ht="11.25" x14ac:dyDescent="0.2"/>
    <row r="1885" s="23" customFormat="1" ht="11.25" x14ac:dyDescent="0.2"/>
    <row r="1886" s="23" customFormat="1" ht="11.25" x14ac:dyDescent="0.2"/>
    <row r="1887" s="23" customFormat="1" ht="11.25" x14ac:dyDescent="0.2"/>
    <row r="1888" s="23" customFormat="1" ht="11.25" x14ac:dyDescent="0.2"/>
    <row r="1889" s="23" customFormat="1" ht="11.25" x14ac:dyDescent="0.2"/>
    <row r="1890" s="23" customFormat="1" ht="11.25" x14ac:dyDescent="0.2"/>
    <row r="1891" s="23" customFormat="1" ht="11.25" x14ac:dyDescent="0.2"/>
    <row r="1892" s="23" customFormat="1" ht="11.25" x14ac:dyDescent="0.2"/>
    <row r="1893" s="23" customFormat="1" ht="11.25" x14ac:dyDescent="0.2"/>
    <row r="1894" s="23" customFormat="1" ht="11.25" x14ac:dyDescent="0.2"/>
    <row r="1895" s="23" customFormat="1" ht="11.25" x14ac:dyDescent="0.2"/>
    <row r="1896" s="23" customFormat="1" ht="11.25" x14ac:dyDescent="0.2"/>
    <row r="1897" s="23" customFormat="1" ht="11.25" x14ac:dyDescent="0.2"/>
    <row r="1898" s="23" customFormat="1" ht="11.25" x14ac:dyDescent="0.2"/>
    <row r="1899" s="23" customFormat="1" ht="11.25" x14ac:dyDescent="0.2"/>
    <row r="1900" s="23" customFormat="1" ht="11.25" x14ac:dyDescent="0.2"/>
    <row r="1901" s="23" customFormat="1" ht="11.25" x14ac:dyDescent="0.2"/>
    <row r="1902" s="23" customFormat="1" ht="11.25" x14ac:dyDescent="0.2"/>
    <row r="1903" s="23" customFormat="1" ht="11.25" x14ac:dyDescent="0.2"/>
    <row r="1904" s="23" customFormat="1" ht="11.25" x14ac:dyDescent="0.2"/>
    <row r="1905" s="23" customFormat="1" ht="11.25" x14ac:dyDescent="0.2"/>
    <row r="1906" s="23" customFormat="1" ht="11.25" x14ac:dyDescent="0.2"/>
    <row r="1907" s="23" customFormat="1" ht="11.25" x14ac:dyDescent="0.2"/>
    <row r="1908" s="23" customFormat="1" ht="11.25" x14ac:dyDescent="0.2"/>
    <row r="1909" s="23" customFormat="1" ht="11.25" x14ac:dyDescent="0.2"/>
    <row r="1910" s="23" customFormat="1" ht="11.25" x14ac:dyDescent="0.2"/>
    <row r="1911" s="23" customFormat="1" ht="11.25" x14ac:dyDescent="0.2"/>
    <row r="1912" s="23" customFormat="1" ht="11.25" x14ac:dyDescent="0.2"/>
    <row r="1913" s="23" customFormat="1" ht="11.25" x14ac:dyDescent="0.2"/>
    <row r="1914" s="23" customFormat="1" ht="11.25" x14ac:dyDescent="0.2"/>
    <row r="1915" s="23" customFormat="1" ht="11.25" x14ac:dyDescent="0.2"/>
    <row r="1916" s="23" customFormat="1" ht="11.25" x14ac:dyDescent="0.2"/>
    <row r="1917" s="23" customFormat="1" ht="11.25" x14ac:dyDescent="0.2"/>
    <row r="1918" s="23" customFormat="1" ht="11.25" x14ac:dyDescent="0.2"/>
    <row r="1919" s="23" customFormat="1" ht="11.25" x14ac:dyDescent="0.2"/>
    <row r="1920" s="23" customFormat="1" ht="11.25" x14ac:dyDescent="0.2"/>
    <row r="1921" s="23" customFormat="1" ht="11.25" x14ac:dyDescent="0.2"/>
    <row r="1922" s="23" customFormat="1" ht="11.25" x14ac:dyDescent="0.2"/>
    <row r="1923" s="23" customFormat="1" ht="11.25" x14ac:dyDescent="0.2"/>
    <row r="1924" s="23" customFormat="1" ht="11.25" x14ac:dyDescent="0.2"/>
    <row r="1925" s="23" customFormat="1" ht="11.25" x14ac:dyDescent="0.2"/>
    <row r="1926" s="23" customFormat="1" ht="11.25" x14ac:dyDescent="0.2"/>
    <row r="1927" s="23" customFormat="1" ht="11.25" x14ac:dyDescent="0.2"/>
    <row r="1928" s="23" customFormat="1" ht="11.25" x14ac:dyDescent="0.2"/>
    <row r="1929" s="23" customFormat="1" ht="11.25" x14ac:dyDescent="0.2"/>
    <row r="1930" s="23" customFormat="1" ht="11.25" x14ac:dyDescent="0.2"/>
    <row r="1931" s="23" customFormat="1" ht="11.25" x14ac:dyDescent="0.2"/>
    <row r="1932" s="23" customFormat="1" ht="11.25" x14ac:dyDescent="0.2"/>
    <row r="1933" s="23" customFormat="1" ht="11.25" x14ac:dyDescent="0.2"/>
    <row r="1934" s="23" customFormat="1" ht="11.25" x14ac:dyDescent="0.2"/>
    <row r="1935" s="23" customFormat="1" ht="11.25" x14ac:dyDescent="0.2"/>
    <row r="1936" s="23" customFormat="1" ht="11.25" x14ac:dyDescent="0.2"/>
    <row r="1937" s="23" customFormat="1" ht="11.25" x14ac:dyDescent="0.2"/>
    <row r="1938" s="23" customFormat="1" ht="11.25" x14ac:dyDescent="0.2"/>
    <row r="1939" s="23" customFormat="1" ht="11.25" x14ac:dyDescent="0.2"/>
    <row r="1940" s="23" customFormat="1" ht="11.25" x14ac:dyDescent="0.2"/>
    <row r="1941" s="23" customFormat="1" ht="11.25" x14ac:dyDescent="0.2"/>
    <row r="1942" s="23" customFormat="1" ht="11.25" x14ac:dyDescent="0.2"/>
    <row r="1943" s="23" customFormat="1" ht="11.25" x14ac:dyDescent="0.2"/>
    <row r="1944" s="23" customFormat="1" ht="11.25" x14ac:dyDescent="0.2"/>
    <row r="1945" s="23" customFormat="1" ht="11.25" x14ac:dyDescent="0.2"/>
    <row r="1946" s="23" customFormat="1" ht="11.25" x14ac:dyDescent="0.2"/>
    <row r="1947" s="23" customFormat="1" ht="11.25" x14ac:dyDescent="0.2"/>
    <row r="1948" s="23" customFormat="1" ht="11.25" x14ac:dyDescent="0.2"/>
    <row r="1949" s="23" customFormat="1" ht="11.25" x14ac:dyDescent="0.2"/>
    <row r="1950" s="23" customFormat="1" ht="11.25" x14ac:dyDescent="0.2"/>
    <row r="1951" s="23" customFormat="1" ht="11.25" x14ac:dyDescent="0.2"/>
    <row r="1952" s="23" customFormat="1" ht="11.25" x14ac:dyDescent="0.2"/>
    <row r="1953" s="23" customFormat="1" ht="11.25" x14ac:dyDescent="0.2"/>
    <row r="1954" s="23" customFormat="1" ht="11.25" x14ac:dyDescent="0.2"/>
    <row r="1955" s="23" customFormat="1" ht="11.25" x14ac:dyDescent="0.2"/>
    <row r="1956" s="23" customFormat="1" ht="11.25" x14ac:dyDescent="0.2"/>
    <row r="1957" s="23" customFormat="1" ht="11.25" x14ac:dyDescent="0.2"/>
    <row r="1958" s="23" customFormat="1" ht="11.25" x14ac:dyDescent="0.2"/>
    <row r="1959" s="23" customFormat="1" ht="11.25" x14ac:dyDescent="0.2"/>
    <row r="1960" s="23" customFormat="1" ht="11.25" x14ac:dyDescent="0.2"/>
    <row r="1961" s="23" customFormat="1" ht="11.25" x14ac:dyDescent="0.2"/>
    <row r="1962" s="23" customFormat="1" ht="11.25" x14ac:dyDescent="0.2"/>
    <row r="1963" s="23" customFormat="1" ht="11.25" x14ac:dyDescent="0.2"/>
    <row r="1964" s="23" customFormat="1" ht="11.25" x14ac:dyDescent="0.2"/>
    <row r="1965" s="23" customFormat="1" ht="11.25" x14ac:dyDescent="0.2"/>
    <row r="1966" s="23" customFormat="1" ht="11.25" x14ac:dyDescent="0.2"/>
    <row r="1967" s="23" customFormat="1" ht="11.25" x14ac:dyDescent="0.2"/>
    <row r="1968" s="23" customFormat="1" ht="11.25" x14ac:dyDescent="0.2"/>
    <row r="1969" s="23" customFormat="1" ht="11.25" x14ac:dyDescent="0.2"/>
    <row r="1970" s="23" customFormat="1" ht="11.25" x14ac:dyDescent="0.2"/>
    <row r="1971" s="23" customFormat="1" ht="11.25" x14ac:dyDescent="0.2"/>
    <row r="1972" s="23" customFormat="1" ht="11.25" x14ac:dyDescent="0.2"/>
    <row r="1973" s="23" customFormat="1" ht="11.25" x14ac:dyDescent="0.2"/>
    <row r="1974" s="23" customFormat="1" ht="11.25" x14ac:dyDescent="0.2"/>
    <row r="1975" s="23" customFormat="1" ht="11.25" x14ac:dyDescent="0.2"/>
    <row r="1976" s="23" customFormat="1" ht="11.25" x14ac:dyDescent="0.2"/>
    <row r="1977" s="23" customFormat="1" ht="11.25" x14ac:dyDescent="0.2"/>
    <row r="1978" s="23" customFormat="1" ht="11.25" x14ac:dyDescent="0.2"/>
    <row r="1979" s="23" customFormat="1" ht="11.25" x14ac:dyDescent="0.2"/>
    <row r="1980" s="23" customFormat="1" ht="11.25" x14ac:dyDescent="0.2"/>
    <row r="1981" s="23" customFormat="1" ht="11.25" x14ac:dyDescent="0.2"/>
    <row r="1982" s="23" customFormat="1" ht="11.25" x14ac:dyDescent="0.2"/>
    <row r="1983" s="23" customFormat="1" ht="11.25" x14ac:dyDescent="0.2"/>
    <row r="1984" s="23" customFormat="1" ht="11.25" x14ac:dyDescent="0.2"/>
    <row r="1985" s="23" customFormat="1" ht="11.25" x14ac:dyDescent="0.2"/>
    <row r="1986" s="23" customFormat="1" ht="11.25" x14ac:dyDescent="0.2"/>
    <row r="1987" s="23" customFormat="1" ht="11.25" x14ac:dyDescent="0.2"/>
    <row r="1988" s="23" customFormat="1" ht="11.25" x14ac:dyDescent="0.2"/>
  </sheetData>
  <mergeCells count="15">
    <mergeCell ref="C16:G16"/>
    <mergeCell ref="C17:G17"/>
    <mergeCell ref="C18:G18"/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conditionalFormatting sqref="A18:B27">
    <cfRule type="expression" dxfId="2" priority="4">
      <formula>$D18="Cancelado"</formula>
    </cfRule>
  </conditionalFormatting>
  <conditionalFormatting sqref="A18">
    <cfRule type="containsText" dxfId="1" priority="3" operator="containsText" text="999">
      <formula>NOT(ISERROR(SEARCH("999",A18)))</formula>
    </cfRule>
  </conditionalFormatting>
  <conditionalFormatting sqref="A19:A27">
    <cfRule type="containsText" dxfId="0" priority="1" operator="containsText" text="999">
      <formula>NOT(ISERROR(SEARCH("999",A19)))</formula>
    </cfRule>
  </conditionalFormatting>
  <printOptions horizontalCentered="1"/>
  <pageMargins left="0.23622047244094491" right="0.23622047244094491" top="0.23622047244094491" bottom="0.23622047244094491" header="2.43000000000000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Jose Ramon Torres Tierra negra</cp:lastModifiedBy>
  <cp:lastPrinted>2022-11-29T20:26:58Z</cp:lastPrinted>
  <dcterms:created xsi:type="dcterms:W3CDTF">2013-02-07T15:56:20Z</dcterms:created>
  <dcterms:modified xsi:type="dcterms:W3CDTF">2022-11-29T20:58:37Z</dcterms:modified>
</cp:coreProperties>
</file>